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774" windowHeight="10651"/>
  </bookViews>
  <sheets>
    <sheet name="PASH-sipas natyres" sheetId="1" r:id="rId1"/>
  </sheets>
  <calcPr calcId="124519" iterateDelta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M15"/>
  <c r="N15"/>
  <c r="N8"/>
  <c r="M11"/>
  <c r="M25"/>
  <c r="N13"/>
  <c r="M21"/>
  <c r="M17"/>
  <c r="N17"/>
  <c r="M6"/>
  <c r="N14"/>
  <c r="N6"/>
  <c r="M27"/>
  <c r="M14"/>
  <c r="N25"/>
  <c r="M18"/>
  <c r="M13"/>
  <c r="M8"/>
  <c r="M22"/>
  <c r="N26"/>
  <c r="N19"/>
  <c r="N20"/>
  <c r="M20"/>
  <c r="M26"/>
  <c r="N10"/>
  <c r="N16"/>
  <c r="N11"/>
  <c r="M7"/>
  <c r="N27"/>
  <c r="N23"/>
  <c r="M10"/>
  <c r="N22"/>
  <c r="M23"/>
  <c r="M24"/>
  <c r="N9"/>
  <c r="N21"/>
  <c r="N7"/>
  <c r="N24"/>
  <c r="N18"/>
  <c r="M19"/>
  <c r="M16"/>
  <c r="M9"/>
  <c r="M12"/>
  <c r="N1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<sst xmlns="http://schemas.openxmlformats.org/spreadsheetml/2006/main" count="28" uniqueCount="27">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</sst>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" fontId="9" fillId="0" borderId="0" xfId="0" applyNumberFormat="1" applyFont="1" applyBorder="1"/>
    <xf numFmtId="3" fontId="2" fillId="2" borderId="0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left"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2" workbookViewId="0">
      <selection activeCell="G10" sqref="G10"/>
    </sheetView>
  </sheetViews>
  <sheetFormatPr defaultRowHeight="14.3"/>
  <cols>
    <col min="1" max="1" width="72.25" customWidth="1"/>
    <col min="2" max="2" width="10.375" bestFit="1" customWidth="1"/>
    <col min="3" max="3" width="12" bestFit="1" customWidth="1"/>
    <col min="6" max="6" width="9.125" customWidth="1"/>
    <col min="7" max="7" width="8.625" customWidth="1"/>
    <col min="11" max="11" width="12.125" customWidth="1"/>
    <col min="12" max="12" width="3" bestFit="1" customWidth="1"/>
    <col min="13" max="13" width="24.75" bestFit="1" customWidth="1"/>
    <col min="14" max="14" width="26.125" bestFit="1" customWidth="1"/>
  </cols>
  <sheetData>
    <row r="1" spans="1:14">
      <c r="M1" t="s">
        <v>26</v>
      </c>
      <c r="N1" s="13" t="s">
        <v>25</v>
      </c>
    </row>
    <row r="2" spans="1:14" ht="14.95" customHeight="1">
      <c r="A2" s="22" t="s">
        <v>24</v>
      </c>
      <c r="B2" s="12" t="s">
        <v>23</v>
      </c>
      <c r="C2" s="12" t="s">
        <v>23</v>
      </c>
    </row>
    <row r="3" spans="1:14" ht="14.95" customHeight="1">
      <c r="A3" s="23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5">
        <v>8916580</v>
      </c>
      <c r="C6" s="18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8"/>
      <c r="C7" s="18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5">
        <v>-6561790</v>
      </c>
      <c r="C10" s="1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5"/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9">
        <f>SUM(B13:B14)</f>
        <v>-721435</v>
      </c>
      <c r="C12" s="19"/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5">
        <v>-585000</v>
      </c>
      <c r="C13" s="18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5">
        <v>-136435</v>
      </c>
      <c r="C14" s="18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5"/>
      <c r="C15" s="18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5">
        <v>-175500</v>
      </c>
      <c r="C16" s="18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4">
        <f>SUM(B6:B12,B15:B16)</f>
        <v>1457855</v>
      </c>
      <c r="C17" s="14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15"/>
      <c r="C18" s="15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0"/>
      <c r="C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0"/>
      <c r="C20" s="18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5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5"/>
      <c r="C22" s="1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4"/>
      <c r="C23" s="14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1"/>
      <c r="C24" s="18"/>
      <c r="M24" t="e">
        <f t="shared" ca="1" si="0"/>
        <v>#NAME?</v>
      </c>
      <c r="N24" t="e">
        <f t="shared" ca="1" si="1"/>
        <v>#NAME?</v>
      </c>
    </row>
    <row r="25" spans="1:14" ht="14.95" thickBot="1">
      <c r="A25" s="2" t="s">
        <v>2</v>
      </c>
      <c r="B25" s="16">
        <v>1457855</v>
      </c>
      <c r="C25" s="1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5">
        <v>-72893</v>
      </c>
      <c r="C26" s="18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4.95" thickBot="1">
      <c r="A27" s="2" t="s">
        <v>0</v>
      </c>
      <c r="B27" s="17">
        <v>1384962</v>
      </c>
      <c r="C27" s="17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4.9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Arben</cp:lastModifiedBy>
  <dcterms:created xsi:type="dcterms:W3CDTF">2018-06-20T15:30:23Z</dcterms:created>
  <dcterms:modified xsi:type="dcterms:W3CDTF">2020-07-26T09:04:54Z</dcterms:modified>
</cp:coreProperties>
</file>