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SA ZYRA\3. QKB\9.QKB 2022\LEDIA NGJECI (KONTROLLO KAPITAL)\"/>
    </mc:Choice>
  </mc:AlternateContent>
  <xr:revisionPtr revIDLastSave="0" documentId="13_ncr:1_{B55B7D3A-EC4A-4587-85C0-C82662BB3C12}" xr6:coauthVersionLast="47" xr6:coauthVersionMax="47" xr10:uidLastSave="{00000000-0000-0000-0000-000000000000}"/>
  <bookViews>
    <workbookView xWindow="75" yWindow="645" windowWidth="14265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<sst xmlns="http://schemas.openxmlformats.org/spreadsheetml/2006/main" count="414" uniqueCount="271">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</sst>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A26" sqref="A26:XFD2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71695114</v>
      </c>
      <c r="C10" s="48"/>
      <c r="D10" s="53">
        <v>38092398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1020400</v>
      </c>
      <c r="C14" s="48"/>
      <c r="D14" s="53">
        <v>9186123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-32179835</v>
      </c>
      <c r="C19" s="48"/>
      <c r="D19" s="53">
        <v>-28047511</v>
      </c>
      <c r="E19" s="47"/>
      <c r="F19" s="40"/>
    </row>
    <row r="20" spans="1:6">
      <c r="A20" s="52" t="s">
        <v>247</v>
      </c>
      <c r="B20" s="53">
        <v>-7667228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-7993616</v>
      </c>
      <c r="C22" s="48"/>
      <c r="D22" s="53">
        <v>-7993616</v>
      </c>
      <c r="E22" s="47"/>
      <c r="F22" s="40"/>
    </row>
    <row r="23" spans="1:6">
      <c r="A23" s="52" t="s">
        <v>249</v>
      </c>
      <c r="B23" s="53">
        <v>-1405521</v>
      </c>
      <c r="C23" s="48"/>
      <c r="D23" s="53">
        <v>-1405521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-855189</v>
      </c>
      <c r="C26" s="48"/>
      <c r="D26" s="53">
        <v>-127845</v>
      </c>
      <c r="E26" s="47"/>
      <c r="F26" s="40"/>
    </row>
    <row r="27" spans="1:6">
      <c r="A27" s="43" t="s">
        <v>221</v>
      </c>
      <c r="B27" s="53">
        <v>-914388</v>
      </c>
      <c r="C27" s="48"/>
      <c r="D27" s="53">
        <v>-675342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-195627</v>
      </c>
      <c r="C37" s="48"/>
      <c r="D37" s="53">
        <v>-626709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-344742</v>
      </c>
      <c r="C39" s="48"/>
      <c r="D39" s="53">
        <v>-245616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21159368</v>
      </c>
      <c r="C42" s="51"/>
      <c r="D42" s="50">
        <f>SUM(D9:D41)</f>
        <v>8156361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-3219102</v>
      </c>
      <c r="C44" s="48"/>
      <c r="D44" s="53">
        <v>-1266055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17940266</v>
      </c>
      <c r="C47" s="51"/>
      <c r="D47" s="50">
        <f>SUM(D42:D46)</f>
        <v>6890306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17940266</v>
      </c>
      <c r="C57" s="63"/>
      <c r="D57" s="62">
        <f>D47+D55</f>
        <v>6890306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0A23B6F-7AF7-45B8-AEB8-4C70537ECE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7C442D3-48FF-471A-A367-DD08E247124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5CB2193-016B-468A-B4A9-7B3465ACDF9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2023-07-06T22:15:42Z</dcterms:modified>
</cp:coreProperties>
</file>