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E.AGO 2022\3. QKB\10.QKB 2023\LEDIA NGJECI\"/>
    </mc:Choice>
  </mc:AlternateContent>
  <xr:revisionPtr revIDLastSave="0" documentId="13_ncr:1_{AFE8B04F-57C6-43D3-84D3-97BA709B8331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<sst xmlns="http://schemas.openxmlformats.org/spreadsheetml/2006/main" count="414" uniqueCount="271">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</sst>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56205500</v>
      </c>
      <c r="C10" s="48"/>
      <c r="D10" s="53">
        <v>71695114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>
        <v>1020400</v>
      </c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-35184557</v>
      </c>
      <c r="C19" s="48"/>
      <c r="D19" s="53">
        <v>-32179835</v>
      </c>
      <c r="E19" s="47"/>
      <c r="F19" s="40"/>
    </row>
    <row r="20" spans="1:6">
      <c r="A20" s="52" t="s">
        <v>247</v>
      </c>
      <c r="B20" s="53"/>
      <c r="C20" s="48"/>
      <c r="D20" s="53">
        <v>-7667228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-11195421</v>
      </c>
      <c r="C22" s="48"/>
      <c r="D22" s="53">
        <v>-7993616</v>
      </c>
      <c r="E22" s="47"/>
      <c r="F22" s="40"/>
    </row>
    <row r="23" spans="1:6">
      <c r="A23" s="52" t="s">
        <v>249</v>
      </c>
      <c r="B23" s="53">
        <v>-2071078</v>
      </c>
      <c r="C23" s="48"/>
      <c r="D23" s="53">
        <v>-1405521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-759421</v>
      </c>
      <c r="C26" s="48"/>
      <c r="D26" s="53">
        <v>-855189</v>
      </c>
      <c r="E26" s="47"/>
      <c r="F26" s="40"/>
    </row>
    <row r="27" spans="1:6">
      <c r="A27" s="43" t="s">
        <v>221</v>
      </c>
      <c r="B27" s="53">
        <v>-2988847</v>
      </c>
      <c r="C27" s="48"/>
      <c r="D27" s="53">
        <v>-914388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270</v>
      </c>
      <c r="B34" s="53">
        <v>223400</v>
      </c>
      <c r="C34" s="48"/>
      <c r="D34" s="53">
        <v>-195627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/>
      <c r="C37" s="48"/>
      <c r="D37" s="53"/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-1616263</v>
      </c>
      <c r="C39" s="48"/>
      <c r="D39" s="53">
        <v>-344742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2613313</v>
      </c>
      <c r="C42" s="51"/>
      <c r="D42" s="50">
        <f>SUM(D9:D41)</f>
        <v>21159368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-409492</v>
      </c>
      <c r="C44" s="48"/>
      <c r="D44" s="53">
        <v>-3219102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2203821</v>
      </c>
      <c r="C47" s="51"/>
      <c r="D47" s="50">
        <f>SUM(D42:D46)</f>
        <v>17940266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2203821</v>
      </c>
      <c r="C57" s="63"/>
      <c r="D57" s="62">
        <f>D47+D55</f>
        <v>17940266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0D575C-FE54-4738-B538-2F96A6166D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A56625-D388-4F97-9FA1-E03B8E306EE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D299E8-22E2-4EB5-84D6-2A48D5184C9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2024-06-14T10:02:42Z</dcterms:modified>
</cp:coreProperties>
</file>