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<sst xmlns="http://schemas.openxmlformats.org/spreadsheetml/2006/main" count="413" uniqueCount="270">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</sst>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8" fillId="0" borderId="0" xfId="3362" applyNumberFormat="1" applyFont="1" applyFill="1" applyBorder="1" applyAlignment="1">
      <alignment horizontal="left" vertical="top"/>
    </xf>
    <xf numFmtId="167" fontId="187" fillId="0" borderId="0" xfId="3362" applyNumberFormat="1" applyFont="1" applyFill="1" applyBorder="1" applyAlignment="1">
      <alignment horizontal="left" vertical="top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33459898</v>
      </c>
      <c r="C10" s="84"/>
      <c r="D10" s="84">
        <v>26029621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-27256843</v>
      </c>
      <c r="C19" s="52"/>
      <c r="D19" s="85">
        <v>-20144190</v>
      </c>
      <c r="E19" s="51"/>
      <c r="F19" s="42"/>
    </row>
    <row r="20" spans="1:6">
      <c r="A20" s="63" t="s">
        <v>246</v>
      </c>
      <c r="B20" s="85">
        <v>-87502</v>
      </c>
      <c r="C20" s="52"/>
      <c r="D20" s="85">
        <v>-99463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85">
        <v>-2297538</v>
      </c>
      <c r="C22" s="52"/>
      <c r="D22" s="85">
        <v>-2241000</v>
      </c>
      <c r="E22" s="51"/>
      <c r="F22" s="42"/>
    </row>
    <row r="23" spans="1:6">
      <c r="A23" s="63" t="s">
        <v>248</v>
      </c>
      <c r="B23" s="85">
        <v>-383689</v>
      </c>
      <c r="C23" s="52"/>
      <c r="D23" s="85">
        <v>-374247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-1325511</v>
      </c>
      <c r="C26" s="52"/>
      <c r="D26" s="84">
        <v>-1700922</v>
      </c>
      <c r="E26" s="51"/>
      <c r="F26" s="42"/>
    </row>
    <row r="27" spans="1:6">
      <c r="A27" s="45" t="s">
        <v>221</v>
      </c>
      <c r="B27" s="84">
        <v>-1404348</v>
      </c>
      <c r="C27" s="52"/>
      <c r="D27" s="84">
        <v>-658154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85"/>
      <c r="C34" s="85"/>
      <c r="D34" s="8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85">
        <v>-167307</v>
      </c>
      <c r="C37" s="52"/>
      <c r="D37" s="85">
        <v>-332885</v>
      </c>
      <c r="E37" s="51"/>
      <c r="F37" s="88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85"/>
      <c r="E40" s="51"/>
      <c r="F40" s="87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537160</v>
      </c>
      <c r="C42" s="55"/>
      <c r="D42" s="54">
        <f>SUM(D9:D41)</f>
        <v>478760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-143750</v>
      </c>
      <c r="C44" s="52"/>
      <c r="D44" s="84">
        <v>-100444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393410</v>
      </c>
      <c r="C47" s="58"/>
      <c r="D47" s="67">
        <f>SUM(D42:D46)</f>
        <v>378316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393410</v>
      </c>
      <c r="C57" s="77"/>
      <c r="D57" s="76">
        <f>D47+D55</f>
        <v>378316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2019-07-24T13:55:21Z</dcterms:modified>
</cp:coreProperties>
</file>