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<sst xmlns="http://schemas.openxmlformats.org/spreadsheetml/2006/main" count="414" uniqueCount="271">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</sst>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36569446</v>
      </c>
      <c r="C10" s="52"/>
      <c r="D10" s="64">
        <v>48481985</v>
      </c>
      <c r="E10" s="51"/>
      <c r="F10" s="82" t="s">
        <v>267</v>
      </c>
    </row>
    <row r="11" spans="1:6">
      <c r="A11" s="63" t="s">
        <v>264</v>
      </c>
      <c r="B11" s="64">
        <v>1221710</v>
      </c>
      <c r="C11" s="52"/>
      <c r="D11" s="64">
        <v>2420797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-30642970</v>
      </c>
      <c r="C19" s="52"/>
      <c r="D19" s="64">
        <v>-42444485</v>
      </c>
      <c r="E19" s="51"/>
      <c r="F19" s="42"/>
    </row>
    <row r="20" spans="1:6">
      <c r="A20" s="63" t="s">
        <v>247</v>
      </c>
      <c r="B20" s="64">
        <v>-645000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-2794739</v>
      </c>
      <c r="C22" s="52"/>
      <c r="D22" s="64">
        <v>-2221603</v>
      </c>
      <c r="E22" s="51"/>
      <c r="F22" s="42"/>
    </row>
    <row r="23" spans="1:6">
      <c r="A23" s="63" t="s">
        <v>249</v>
      </c>
      <c r="B23" s="64">
        <v>-466721</v>
      </c>
      <c r="C23" s="52"/>
      <c r="D23" s="64">
        <v>-371008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-188306</v>
      </c>
      <c r="E26" s="51"/>
      <c r="F26" s="42"/>
    </row>
    <row r="27" spans="1:6">
      <c r="A27" s="45" t="s">
        <v>221</v>
      </c>
      <c r="B27" s="64">
        <v>-86360</v>
      </c>
      <c r="C27" s="52"/>
      <c r="D27" s="64">
        <v>-1579441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3155366</v>
      </c>
      <c r="C42" s="55"/>
      <c r="D42" s="54">
        <f>SUM(D9:D41)</f>
        <v>4097939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-473305</v>
      </c>
      <c r="C44" s="52"/>
      <c r="D44" s="64">
        <v>-614691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2682061</v>
      </c>
      <c r="C47" s="58"/>
      <c r="D47" s="67">
        <f>SUM(D42:D46)</f>
        <v>3483248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2682061</v>
      </c>
      <c r="C57" s="77"/>
      <c r="D57" s="76">
        <f>D47+D55</f>
        <v>3483248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2021-05-25T15:23:09Z</dcterms:modified>
</cp:coreProperties>
</file>