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D47"/>
  <c r="D57" s="1"/>
  <c r="D42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<sst xmlns="http://schemas.openxmlformats.org/spreadsheetml/2006/main" count="414" uniqueCount="271">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</sst>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6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33918701</v>
      </c>
      <c r="C10" s="52"/>
      <c r="D10" s="64">
        <v>36569446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>
        <v>1221710</v>
      </c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-26704386</v>
      </c>
      <c r="C19" s="52"/>
      <c r="D19" s="64">
        <v>-30642970</v>
      </c>
      <c r="E19" s="51"/>
      <c r="F19" s="42"/>
    </row>
    <row r="20" spans="1:6">
      <c r="A20" s="63" t="s">
        <v>247</v>
      </c>
      <c r="B20" s="64">
        <v>-260595</v>
      </c>
      <c r="C20" s="52"/>
      <c r="D20" s="64">
        <v>-645000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-2359630</v>
      </c>
      <c r="C22" s="52"/>
      <c r="D22" s="64">
        <v>-2794739</v>
      </c>
      <c r="E22" s="51"/>
      <c r="F22" s="42"/>
    </row>
    <row r="23" spans="1:6">
      <c r="A23" s="63" t="s">
        <v>249</v>
      </c>
      <c r="B23" s="64">
        <v>-394058</v>
      </c>
      <c r="C23" s="52"/>
      <c r="D23" s="64">
        <v>-466721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-809020</v>
      </c>
      <c r="C27" s="52"/>
      <c r="D27" s="64">
        <v>-86360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3391012</v>
      </c>
      <c r="C42" s="55"/>
      <c r="D42" s="54">
        <f>SUM(D9:D41)</f>
        <v>3155366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-508652</v>
      </c>
      <c r="C44" s="52"/>
      <c r="D44" s="64">
        <v>-473305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2882360</v>
      </c>
      <c r="C47" s="58"/>
      <c r="D47" s="67">
        <f>SUM(D42:D46)</f>
        <v>2682061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2882360</v>
      </c>
      <c r="C57" s="77"/>
      <c r="D57" s="76">
        <f>D47+D55</f>
        <v>2682061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2022-05-29T16:18:08Z</dcterms:modified>
</cp:coreProperties>
</file>