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idri Account\BILANCE  2022  SHPK\Pullumb Cela  PF 2022\"/>
    </mc:Choice>
  </mc:AlternateContent>
  <xr:revisionPtr revIDLastSave="0" documentId="13_ncr:1_{E28CC473-E5C4-4708-A8BA-28A0E8D5234E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<sst xmlns="http://schemas.openxmlformats.org/spreadsheetml/2006/main" count="414" uniqueCount="271">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</sst>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2419483</v>
      </c>
      <c r="C10" s="48"/>
      <c r="D10" s="53">
        <v>33918701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-2051686</v>
      </c>
      <c r="C19" s="48"/>
      <c r="D19" s="53">
        <v>-26704386</v>
      </c>
      <c r="E19" s="47"/>
      <c r="F19" s="40"/>
    </row>
    <row r="20" spans="1:6">
      <c r="A20" s="52" t="s">
        <v>247</v>
      </c>
      <c r="B20" s="53"/>
      <c r="C20" s="48"/>
      <c r="D20" s="53">
        <v>-260595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/>
      <c r="C22" s="48"/>
      <c r="D22" s="53">
        <v>-2359630</v>
      </c>
      <c r="E22" s="47"/>
      <c r="F22" s="40"/>
    </row>
    <row r="23" spans="1:6">
      <c r="A23" s="52" t="s">
        <v>249</v>
      </c>
      <c r="B23" s="53"/>
      <c r="C23" s="48"/>
      <c r="D23" s="53">
        <v>-394058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/>
      <c r="C27" s="48"/>
      <c r="D27" s="53">
        <v>-809020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367797</v>
      </c>
      <c r="C42" s="51"/>
      <c r="D42" s="50">
        <f>SUM(D9:D41)</f>
        <v>3391012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-508652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367797</v>
      </c>
      <c r="C47" s="51"/>
      <c r="D47" s="50">
        <f>SUM(D42:D46)</f>
        <v>2882360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367797</v>
      </c>
      <c r="C57" s="63"/>
      <c r="D57" s="62">
        <f>D47+D55</f>
        <v>2882360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6FF8F0-E8F3-4E2C-9303-ADCFF87EA7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F86E1C-B6A3-48A6-8139-5C03950B0D9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3F26FB5-28C6-454C-9DCA-82A7BE6CABC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2023-02-04T16:27:31Z</dcterms:modified>
</cp:coreProperties>
</file>