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8"/>
  <c r="N9"/>
  <c r="N21"/>
  <c r="N11"/>
  <c r="M12"/>
  <c r="N13"/>
  <c r="M23"/>
  <c r="M14"/>
  <c r="N8"/>
  <c r="N27"/>
  <c r="N14"/>
  <c r="M16"/>
  <c r="N20"/>
  <c r="M21"/>
  <c r="N18"/>
  <c r="M10"/>
  <c r="N15"/>
  <c r="M6"/>
  <c r="M15"/>
  <c r="N12"/>
  <c r="N16"/>
  <c r="N7"/>
  <c r="M24"/>
  <c r="M25"/>
  <c r="N22"/>
  <c r="M13"/>
  <c r="M7"/>
  <c r="M22"/>
  <c r="N19"/>
  <c r="M18"/>
  <c r="N6"/>
  <c r="N17"/>
  <c r="M19"/>
  <c r="N26"/>
  <c r="M11"/>
  <c r="M26"/>
  <c r="N23"/>
  <c r="M9"/>
  <c r="N24"/>
  <c r="M27"/>
  <c r="M17"/>
  <c r="N10"/>
  <c r="N25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<sst xmlns="http://schemas.openxmlformats.org/spreadsheetml/2006/main" count="29" uniqueCount="28">
  <si>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</si>
  <si>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</si>
  <si>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</si>
  <si>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</si>
  <si>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</si>
  <si>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</si>
  <si>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</si>
  <si>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</si>
  <si>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</si>
  <si>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</si>
  <si>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</si>
  <si>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</si>
  <si>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</si>
  <si>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</si>
  <si>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</si>
  <si>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</si>
  <si>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</si>
  <si>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</si>
  <si>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</si>
  <si>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</si>
  <si>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</si>
  <si>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</si>
  <si>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</si>
  <si>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</si>
  <si>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</si>
  <si>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2019</t>
  </si>
  <si>
    <t>Para ardhese 2018</t>
  </si>
  <si>
    <t>Jaho Xhaferi, Nuis  K41608009I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</si>
</sst>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0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/>
    <xf numFmtId="0" fontId="12" fillId="0" borderId="0" xfId="0" applyFont="1" applyBorder="1"/>
    <xf numFmtId="165" fontId="12" fillId="0" borderId="0" xfId="1" applyNumberFormat="1" applyFont="1" applyBorder="1"/>
    <xf numFmtId="165" fontId="10" fillId="2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/>
    <xf numFmtId="165" fontId="10" fillId="3" borderId="3" xfId="1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abSelected="1" workbookViewId="0">
      <selection activeCell="A10" sqref="A10"/>
    </sheetView>
  </sheetViews>
  <sheetFormatPr defaultRowHeight="14.4"/>
  <cols>
    <col min="1" max="1" width="72.33203125" customWidth="1"/>
    <col min="2" max="2" width="16" customWidth="1"/>
    <col min="3" max="3" width="16.21875" customWidth="1"/>
    <col min="6" max="6" width="9.109375" customWidth="1"/>
    <col min="7" max="7" width="8.5546875" customWidth="1"/>
    <col min="11" max="11" width="10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t="s">
        <v>27</v>
      </c>
      <c r="M1" t="s">
        <v>24</v>
      </c>
      <c r="N1" s="12" t="s">
        <v>23</v>
      </c>
    </row>
    <row r="2" spans="1:14" ht="15" customHeight="1">
      <c r="A2" s="13" t="s">
        <v>22</v>
      </c>
      <c r="B2" s="11" t="s">
        <v>21</v>
      </c>
      <c r="C2" s="11" t="s">
        <v>21</v>
      </c>
    </row>
    <row r="3" spans="1:14" ht="15" customHeight="1">
      <c r="A3" s="14"/>
      <c r="B3" s="11" t="s">
        <v>25</v>
      </c>
      <c r="C3" s="11" t="s">
        <v>26</v>
      </c>
    </row>
    <row r="4" spans="1:14">
      <c r="A4" s="10" t="s">
        <v>20</v>
      </c>
      <c r="B4" s="1"/>
      <c r="C4" s="1"/>
    </row>
    <row r="5" spans="1:14">
      <c r="B5" s="16"/>
      <c r="C5" s="18"/>
    </row>
    <row r="6" spans="1:14">
      <c r="A6" s="6" t="s">
        <v>19</v>
      </c>
      <c r="B6" s="15">
        <v>1153037</v>
      </c>
      <c r="C6" s="19">
        <v>3905997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/>
      <c r="C10" s="19">
        <v>-68764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>
        <v>-451645</v>
      </c>
      <c r="C11" s="19">
        <v>-1539902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-463221</v>
      </c>
      <c r="C12" s="20">
        <f>SUM(C13:C14)</f>
        <v>-810492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-371000</v>
      </c>
      <c r="C13" s="19">
        <v>-670570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-92221</v>
      </c>
      <c r="C14" s="19">
        <v>-139922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5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5">
        <v>-78000</v>
      </c>
      <c r="C16" s="21">
        <v>-1147000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SUM(B6:B12,B15:B16)</f>
        <v>160171</v>
      </c>
      <c r="C17" s="22">
        <f>SUM(C6:C12,C15:C16)</f>
        <v>339839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6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6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4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4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5"/>
      <c r="C23" s="2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6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7">
        <v>160171</v>
      </c>
      <c r="C25" s="27">
        <v>339839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8009</v>
      </c>
      <c r="C26" s="18">
        <v>50976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28">
        <v>152162</v>
      </c>
      <c r="C27" s="28">
        <v>288863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8"/>
      <c r="C28" s="18"/>
    </row>
    <row r="29" spans="1:14">
      <c r="A29" s="1"/>
      <c r="B29" s="18"/>
      <c r="C29" s="18"/>
    </row>
    <row r="30" spans="1:14">
      <c r="A30" s="1"/>
      <c r="B30" s="18"/>
      <c r="C30" s="18"/>
    </row>
    <row r="31" spans="1:14">
      <c r="B31" s="29"/>
      <c r="C31" s="29"/>
    </row>
    <row r="32" spans="1:14">
      <c r="B32" s="29"/>
      <c r="C32" s="29"/>
    </row>
    <row r="33" spans="2:3">
      <c r="B33" s="29"/>
      <c r="C33" s="29"/>
    </row>
    <row r="34" spans="2:3">
      <c r="B34" s="29"/>
      <c r="C34" s="29"/>
    </row>
    <row r="35" spans="2:3">
      <c r="B35" s="17"/>
      <c r="C35" s="1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2020-07-30T09:22:20Z</dcterms:modified>
</cp:coreProperties>
</file>