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BILANCE  2021 IKG\B. V. PUNA 10 SHKURT 2022\ALL DATABASE PER PUNE\Jaho Xhaferi\PF 2021\"/>
    </mc:Choice>
  </mc:AlternateContent>
  <xr:revisionPtr revIDLastSave="0" documentId="13_ncr:1_{794CB674-2BE2-40B7-BA79-CD7895204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<sst xmlns="http://schemas.openxmlformats.org/spreadsheetml/2006/main" count="26" uniqueCount="25">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</sst>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10251636</v>
      </c>
      <c r="C6" s="1">
        <v>6917027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-4839929</v>
      </c>
      <c r="C10" s="1">
        <v>-4824306</v>
      </c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-760297</v>
      </c>
      <c r="C12" s="16">
        <f>SUM(C13:C14)</f>
        <v>-392738</v>
      </c>
    </row>
    <row r="13" spans="1:3" x14ac:dyDescent="0.25">
      <c r="A13" s="15" t="s">
        <v>12</v>
      </c>
      <c r="B13" s="9">
        <v>-646505</v>
      </c>
      <c r="C13" s="1">
        <v>-292000</v>
      </c>
    </row>
    <row r="14" spans="1:3" x14ac:dyDescent="0.25">
      <c r="A14" s="15" t="s">
        <v>11</v>
      </c>
      <c r="B14" s="9">
        <v>-113792</v>
      </c>
      <c r="C14" s="1">
        <v>-100738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>
        <v>-55000</v>
      </c>
      <c r="C16" s="1">
        <v>-53000</v>
      </c>
    </row>
    <row r="17" spans="1:3" x14ac:dyDescent="0.25">
      <c r="A17" s="11" t="s">
        <v>8</v>
      </c>
      <c r="B17" s="7">
        <f>SUM(B6:B12,B15:B16)</f>
        <v>4596410</v>
      </c>
      <c r="C17" s="7">
        <f>SUM(C6:C12,C15:C16)</f>
        <v>1646983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v>4596410</v>
      </c>
      <c r="C25" s="6">
        <v>1646983</v>
      </c>
    </row>
    <row r="26" spans="1:3" x14ac:dyDescent="0.25">
      <c r="A26" s="5" t="s">
        <v>1</v>
      </c>
      <c r="B26" s="4"/>
      <c r="C26" s="1">
        <v>82349</v>
      </c>
    </row>
    <row r="27" spans="1:3" ht="15.75" thickBot="1" x14ac:dyDescent="0.3">
      <c r="A27" s="3" t="s">
        <v>0</v>
      </c>
      <c r="B27" s="2">
        <v>4596410</v>
      </c>
      <c r="C27" s="2">
        <v>1564634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2022-06-13T13:46:17Z</dcterms:modified>
</cp:coreProperties>
</file>