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esktop\lali bilancet\2023\dorezimi  ne qkb\"/>
    </mc:Choice>
  </mc:AlternateContent>
  <xr:revisionPtr revIDLastSave="0" documentId="13_ncr:1_{3D5C2654-BFA3-4D6C-86DE-4A1B419406A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<sst xmlns="http://schemas.openxmlformats.org/spreadsheetml/2006/main" count="26" uniqueCount="25">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</sst>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K23" sqref="K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2631453</v>
      </c>
      <c r="C6" s="1">
        <v>11990549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-817793</v>
      </c>
      <c r="C10" s="1">
        <v>-5624371</v>
      </c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-831126</v>
      </c>
      <c r="C12" s="16">
        <v>-1224004</v>
      </c>
    </row>
    <row r="13" spans="1:3" x14ac:dyDescent="0.25">
      <c r="A13" s="15" t="s">
        <v>12</v>
      </c>
      <c r="B13" s="9">
        <v>-594216</v>
      </c>
      <c r="C13" s="1">
        <v>-959072</v>
      </c>
    </row>
    <row r="14" spans="1:3" x14ac:dyDescent="0.25">
      <c r="A14" s="15" t="s">
        <v>11</v>
      </c>
      <c r="B14" s="9">
        <v>-236910</v>
      </c>
      <c r="C14" s="1">
        <v>-264932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>
        <v>-185606</v>
      </c>
      <c r="C16" s="1">
        <v>-160005</v>
      </c>
    </row>
    <row r="17" spans="1:3" x14ac:dyDescent="0.25">
      <c r="A17" s="11" t="s">
        <v>8</v>
      </c>
      <c r="B17" s="7">
        <f>SUM(B6:B12,B15:B16)</f>
        <v>796928</v>
      </c>
      <c r="C17" s="7">
        <v>4982169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>
        <v>260664</v>
      </c>
      <c r="C22" s="1">
        <v>458656</v>
      </c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+B17+B22</f>
        <v>1057592</v>
      </c>
      <c r="C25" s="6">
        <v>5440825</v>
      </c>
    </row>
    <row r="26" spans="1:3" x14ac:dyDescent="0.25">
      <c r="A26" s="5" t="s">
        <v>1</v>
      </c>
      <c r="B26" s="4">
        <v>0</v>
      </c>
      <c r="C26" s="1">
        <v>0</v>
      </c>
    </row>
    <row r="27" spans="1:3" ht="15.75" thickBot="1" x14ac:dyDescent="0.3">
      <c r="A27" s="3" t="s">
        <v>0</v>
      </c>
      <c r="B27" s="2">
        <f>+B25</f>
        <v>1057592</v>
      </c>
      <c r="C27" s="2">
        <v>5440825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2024-07-17T08:03:29Z</dcterms:modified>
</cp:coreProperties>
</file>