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5750G\Documents\Profitous consulting 2019\"/>
    </mc:Choice>
  </mc:AlternateContent>
  <xr:revisionPtr revIDLastSave="0" documentId="13_ncr:1_{877DED8D-8B54-4E3A-ACAC-0E2B9E0AFE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<sst xmlns="http://schemas.openxmlformats.org/spreadsheetml/2006/main" count="28" uniqueCount="27">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</sst>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40000</v>
      </c>
      <c r="C6" s="1">
        <v>160000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-52104</v>
      </c>
      <c r="C12" s="16">
        <f>SUM(C13:C14)</f>
        <v>-9792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-52104</v>
      </c>
      <c r="C14" s="9">
        <v>-9792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-594</v>
      </c>
      <c r="C16" s="14">
        <v>-7800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-12698</v>
      </c>
      <c r="C17" s="7">
        <f>SUM(C6:C12,C15:C16)</f>
        <v>142408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</f>
        <v>-12698</v>
      </c>
      <c r="C25" s="6">
        <f>C17+C20</f>
        <v>142408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-12698</v>
      </c>
      <c r="C27" s="2">
        <f>C25-C26</f>
        <v>142408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2020-09-10T21:16:49Z</dcterms:modified>
</cp:coreProperties>
</file>