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5750G\Documents\Librat e shitblerjes Learta\"/>
    </mc:Choice>
  </mc:AlternateContent>
  <xr:revisionPtr revIDLastSave="0" documentId="13_ncr:1_{EE376E9E-93DE-4EB0-8535-774E8AE5624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M6" i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C25" i="1" l="1"/>
  <c r="C27" i="1" s="1"/>
  <c r="B25" i="1"/>
  <c r="B27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<sst xmlns="http://schemas.openxmlformats.org/spreadsheetml/2006/main" count="28" uniqueCount="27">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</sst>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C17" sqref="C17"/>
    </sheetView>
  </sheetViews>
  <sheetFormatPr defaultRowHeight="15" x14ac:dyDescent="0.25"/>
  <cols>
    <col min="1" max="1" width="72.28515625" customWidth="1"/>
    <col min="2" max="2" width="12.85546875" bestFit="1" customWidth="1"/>
    <col min="3" max="3" width="13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21" t="s">
        <v>24</v>
      </c>
      <c r="B2" s="17" t="s">
        <v>23</v>
      </c>
      <c r="C2" s="17" t="s">
        <v>23</v>
      </c>
    </row>
    <row r="3" spans="1:14" ht="15" customHeight="1" x14ac:dyDescent="0.25">
      <c r="A3" s="22"/>
      <c r="B3" s="17" t="s">
        <v>22</v>
      </c>
      <c r="C3" s="17" t="s">
        <v>21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9" t="s">
        <v>19</v>
      </c>
      <c r="B6" s="19"/>
      <c r="C6" s="20">
        <v>40000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8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4">
        <f>SUM(B13:B14)</f>
        <v>-39078</v>
      </c>
      <c r="C12" s="14">
        <f>SUM(C13:C14)</f>
        <v>-52104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8"/>
      <c r="C13" s="8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8">
        <v>-39078</v>
      </c>
      <c r="C14" s="8">
        <v>-52104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8"/>
      <c r="C15" s="8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8"/>
      <c r="C16" s="8">
        <v>-594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-39078</v>
      </c>
      <c r="C17" s="6">
        <f>SUM(C6:C12,C15:C16)</f>
        <v>-12698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C20" s="10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B22</f>
        <v>0</v>
      </c>
      <c r="C23" s="6">
        <f>C22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B17+B23</f>
        <v>-39078</v>
      </c>
      <c r="C25" s="5">
        <f>C17+C23</f>
        <v>-12698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19"/>
      <c r="C26" s="19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-39078</v>
      </c>
      <c r="C27" s="2">
        <f>C25-C26</f>
        <v>-12698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5750G</cp:lastModifiedBy>
  <dcterms:created xsi:type="dcterms:W3CDTF">2018-06-20T15:30:23Z</dcterms:created>
  <dcterms:modified xsi:type="dcterms:W3CDTF">2021-03-19T20:19:07Z</dcterms:modified>
</cp:coreProperties>
</file>