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Fis_Kont\Documents\PROFITOUS.CONSULTING\"/>
    </mc:Choice>
  </mc:AlternateContent>
  <xr:revisionPtr revIDLastSave="0" documentId="13_ncr:1_{BB1D5CB8-F32B-4AEE-8B60-3B02A81488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N6" i="1"/>
  <c r="B12" i="1"/>
  <c r="B17" i="1" s="1"/>
  <c r="B25" i="1" s="1"/>
  <c r="B27" i="1" s="1"/>
  <c r="C12" i="1"/>
  <c r="C17" i="1" s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<sst xmlns="http://schemas.openxmlformats.org/spreadsheetml/2006/main" count="28" uniqueCount="27">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</sst>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topLeftCell="A13" workbookViewId="0">
      <selection activeCell="H18" sqref="H18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9" t="s">
        <v>25</v>
      </c>
    </row>
    <row r="2" spans="1:14" ht="15" customHeight="1" x14ac:dyDescent="0.3">
      <c r="A2" s="20" t="s">
        <v>24</v>
      </c>
      <c r="B2" s="18" t="s">
        <v>23</v>
      </c>
      <c r="C2" s="18" t="s">
        <v>23</v>
      </c>
    </row>
    <row r="3" spans="1:14" ht="15" customHeight="1" x14ac:dyDescent="0.3">
      <c r="A3" s="21"/>
      <c r="B3" s="18" t="s">
        <v>22</v>
      </c>
      <c r="C3" s="18" t="s">
        <v>21</v>
      </c>
    </row>
    <row r="4" spans="1:14" x14ac:dyDescent="0.3">
      <c r="A4" s="17" t="s">
        <v>20</v>
      </c>
    </row>
    <row r="5" spans="1:14" x14ac:dyDescent="0.3">
      <c r="B5" s="16"/>
    </row>
    <row r="6" spans="1:14" x14ac:dyDescent="0.3">
      <c r="A6" s="9" t="s">
        <v>19</v>
      </c>
      <c r="B6" s="3"/>
      <c r="C6" s="3">
        <v>1314000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9" t="s">
        <v>15</v>
      </c>
      <c r="B10" s="8">
        <v>-55000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9" t="s">
        <v>14</v>
      </c>
      <c r="B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9" t="s">
        <v>13</v>
      </c>
      <c r="B12" s="15">
        <f>SUM(B13:B14)</f>
        <v>-91794</v>
      </c>
      <c r="C12" s="15">
        <f>SUM(C13:C14)</f>
        <v>-60120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4" t="s">
        <v>12</v>
      </c>
      <c r="B13" s="8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4" t="s">
        <v>11</v>
      </c>
      <c r="B14" s="8">
        <v>-91794</v>
      </c>
      <c r="C14" s="8">
        <v>-60120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9" t="s">
        <v>10</v>
      </c>
      <c r="B15" s="1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9" t="s">
        <v>9</v>
      </c>
      <c r="B16" s="13">
        <v>-15500</v>
      </c>
      <c r="C16" s="13">
        <v>-15500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0" t="s">
        <v>8</v>
      </c>
      <c r="B17" s="6">
        <f>SUM(B6:B12,B15:B16)</f>
        <v>-162294</v>
      </c>
      <c r="C17" s="6">
        <f>SUM(C6:C12,C15:C16)</f>
        <v>1238380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3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8" t="s">
        <v>6</v>
      </c>
      <c r="B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9" t="s">
        <v>5</v>
      </c>
      <c r="B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5">
        <f>B17</f>
        <v>-162294</v>
      </c>
      <c r="C25" s="5">
        <f>C17</f>
        <v>1238380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4" t="s">
        <v>1</v>
      </c>
      <c r="B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1">
        <f>B25</f>
        <v>-162294</v>
      </c>
      <c r="C27" s="1">
        <f>C25</f>
        <v>1238380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Fis_Kont</cp:lastModifiedBy>
  <dcterms:created xsi:type="dcterms:W3CDTF">2018-06-20T15:30:23Z</dcterms:created>
  <dcterms:modified xsi:type="dcterms:W3CDTF">2023-03-16T17:37:58Z</dcterms:modified>
</cp:coreProperties>
</file>