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<sst xmlns="http://schemas.openxmlformats.org/spreadsheetml/2006/main" count="60" uniqueCount="58">
  <si>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</si>
  <si>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</si>
  <si>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</si>
  <si>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</si>
  <si>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</si>
  <si>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</si>
  <si>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</si>
  <si>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</si>
  <si>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</si>
  <si>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</si>
  <si>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</si>
  <si>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</si>
  <si>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</si>
  <si>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</si>
  <si>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</si>
  <si>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</si>
  <si>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</si>
  <si>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</si>
  <si>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</si>
  <si>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</si>
  <si>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</si>
  <si>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</si>
  <si>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</si>
  <si>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</si>
  <si>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</si>
  <si>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</si>
  <si>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</si>
  <si>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</si>
  <si>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</si>
  <si>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</si>
  <si>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</si>
  <si>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</si>
  <si>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</si>
  <si>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</si>
  <si>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</si>
  <si>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</si>
  <si>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</si>
  <si>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</si>
  <si>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</si>
  <si>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</si>
  <si>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</si>
  <si>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</si>
  <si>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</si>
  <si>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</si>
  <si>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</si>
  <si>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</si>
  <si>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</si>
  <si>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</si>
  <si>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</si>
  <si>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</si>
  <si>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</si>
  <si>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</si>
  <si>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</si>
  <si>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MEDICAMENTA</t>
  </si>
  <si>
    <t>NIPT: K41420001V</t>
  </si>
  <si>
    <t>Raportuese 2023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</si>
  <si>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 2023</t>
    </r>
  </si>
  <si>
    <t>Para ardhese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</si>
</sst>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Alignment="1">
      <alignment vertical="center"/>
    </xf>
    <xf numFmtId="0" fontId="180" fillId="0" borderId="0" xfId="0" applyFont="1" applyFill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10" sqref="B1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5.75">
      <c r="A1" s="47" t="s">
        <v>52</v>
      </c>
    </row>
    <row r="2" spans="1:5" ht="15.75">
      <c r="A2" s="48" t="s">
        <v>53</v>
      </c>
    </row>
    <row r="3" spans="1:5" ht="15.75">
      <c r="A3" s="48" t="s">
        <v>54</v>
      </c>
    </row>
    <row r="4" spans="1:5">
      <c r="A4" s="15" t="s">
        <v>27</v>
      </c>
    </row>
    <row r="5" spans="1:5">
      <c r="A5" s="14" t="s">
        <v>56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55</v>
      </c>
      <c r="C7" s="8"/>
      <c r="D7" s="8" t="s">
        <v>57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1169980480</v>
      </c>
      <c r="C10" s="17"/>
      <c r="D10" s="29">
        <v>1305236946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50000000</v>
      </c>
      <c r="C14" s="17"/>
      <c r="D14" s="29">
        <v>0</v>
      </c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-965465864</v>
      </c>
      <c r="C19" s="17"/>
      <c r="D19" s="29">
        <v>-1049409919</v>
      </c>
      <c r="E19" s="16"/>
    </row>
    <row r="20" spans="1:5">
      <c r="A20" s="28" t="s">
        <v>32</v>
      </c>
      <c r="B20" s="29">
        <v>-13669719</v>
      </c>
      <c r="C20" s="17"/>
      <c r="D20" s="29">
        <v>-10578450</v>
      </c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-49155118</v>
      </c>
      <c r="C22" s="17"/>
      <c r="D22" s="29">
        <v>-86809767</v>
      </c>
      <c r="E22" s="16"/>
    </row>
    <row r="23" spans="1:5">
      <c r="A23" s="28" t="s">
        <v>34</v>
      </c>
      <c r="B23" s="29">
        <v>-5315047</v>
      </c>
      <c r="C23" s="17"/>
      <c r="D23" s="29">
        <v>-6173688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23</v>
      </c>
      <c r="B26" s="29">
        <v>-8478977</v>
      </c>
      <c r="C26" s="17"/>
      <c r="D26" s="29">
        <v>-7262383</v>
      </c>
      <c r="E26" s="16"/>
    </row>
    <row r="27" spans="1:5">
      <c r="A27" s="10" t="s">
        <v>10</v>
      </c>
      <c r="B27" s="29">
        <v>-41399267</v>
      </c>
      <c r="C27" s="17"/>
      <c r="D27" s="29">
        <v>-33805693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>
        <v>14552155</v>
      </c>
      <c r="C37" s="17"/>
      <c r="D37" s="29">
        <v>10333842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151048643</v>
      </c>
      <c r="C42" s="20"/>
      <c r="D42" s="19">
        <f>SUM(D9:D41)</f>
        <v>121530888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-22669611</v>
      </c>
      <c r="C44" s="17"/>
      <c r="D44" s="29">
        <v>-18246543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128379032</v>
      </c>
      <c r="C47" s="23"/>
      <c r="D47" s="32">
        <f>SUM(D42:D46)</f>
        <v>103284345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128379032</v>
      </c>
      <c r="C57" s="42"/>
      <c r="D57" s="41">
        <f>D47+D55</f>
        <v>103284345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2024-03-05T16:33:27Z</cp:lastPrinted>
  <dcterms:created xsi:type="dcterms:W3CDTF">2012-01-19T09:31:29Z</dcterms:created>
  <dcterms:modified xsi:type="dcterms:W3CDTF">2024-03-29T17:28:41Z</dcterms:modified>
</cp:coreProperties>
</file>