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C25" s="1"/>
  <c r="M19"/>
  <c r="N9"/>
  <c r="N18"/>
  <c r="M18"/>
  <c r="N19"/>
  <c r="N27"/>
  <c r="M8"/>
  <c r="M7"/>
  <c r="M21"/>
  <c r="N16"/>
  <c r="N25"/>
  <c r="N17"/>
  <c r="N24"/>
  <c r="N6"/>
  <c r="N23"/>
  <c r="M11"/>
  <c r="N21"/>
  <c r="M26"/>
  <c r="N10"/>
  <c r="N12"/>
  <c r="N15"/>
  <c r="N26"/>
  <c r="N14"/>
  <c r="M9"/>
  <c r="M14"/>
  <c r="M6"/>
  <c r="M16"/>
  <c r="M23"/>
  <c r="M13"/>
  <c r="M20"/>
  <c r="N7"/>
  <c r="N22"/>
  <c r="N11"/>
  <c r="M27"/>
  <c r="M17"/>
  <c r="N13"/>
  <c r="M22"/>
  <c r="M12"/>
  <c r="N8"/>
  <c r="M24"/>
  <c r="M25"/>
  <c r="N20"/>
  <c r="M10"/>
  <c r="M15"/>
  <c r="C27" l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<sst xmlns="http://schemas.openxmlformats.org/spreadsheetml/2006/main" count="28" uniqueCount="27">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</sst>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F26" sqref="F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14355660</v>
      </c>
      <c r="C6" s="1">
        <v>6713534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10" t="s">
        <v>17</v>
      </c>
      <c r="B8" s="1"/>
      <c r="C8" s="1"/>
      <c r="L8">
        <v>3</v>
      </c>
      <c r="M8" t="e">
        <f t="shared" ref="M8:M26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10" t="s">
        <v>15</v>
      </c>
      <c r="B10" s="9">
        <v>-12530348</v>
      </c>
      <c r="C10" s="1">
        <v>-6176534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10" t="s">
        <v>13</v>
      </c>
      <c r="B12" s="16">
        <f>SUM(B13:B14)</f>
        <v>-728434</v>
      </c>
      <c r="C12" s="16">
        <f>SUM(C13:C14)</f>
        <v>-372189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15" t="s">
        <v>12</v>
      </c>
      <c r="B13" s="9">
        <v>-624194</v>
      </c>
      <c r="C13" s="1">
        <v>-291000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15" t="s">
        <v>11</v>
      </c>
      <c r="B14" s="9">
        <v>-104240</v>
      </c>
      <c r="C14" s="1">
        <v>-81189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10" t="s">
        <v>10</v>
      </c>
      <c r="B15" s="14">
        <v>-850080</v>
      </c>
      <c r="C15" s="2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10" t="s">
        <v>9</v>
      </c>
      <c r="B16" s="14">
        <v>-21610</v>
      </c>
      <c r="C16" s="2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11" t="s">
        <v>8</v>
      </c>
      <c r="B17" s="7">
        <f>SUM(B6:B12,B15:B16)</f>
        <v>225188</v>
      </c>
      <c r="C17" s="7">
        <f>SUM(C6:C12,C15:C16)</f>
        <v>164811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10" t="s">
        <v>5</v>
      </c>
      <c r="B21" s="9">
        <v>-201</v>
      </c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>
      <c r="A25" s="3" t="s">
        <v>2</v>
      </c>
      <c r="B25" s="6">
        <f>+B17+B20+B21</f>
        <v>224987</v>
      </c>
      <c r="C25" s="6">
        <f>+C17+C20+C21</f>
        <v>164811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5" t="s">
        <v>1</v>
      </c>
      <c r="B26" s="4">
        <v>-33748</v>
      </c>
      <c r="C26" s="1">
        <v>-32962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3" t="s">
        <v>0</v>
      </c>
      <c r="B27" s="2">
        <f>+B25+B26</f>
        <v>191239</v>
      </c>
      <c r="C27" s="2">
        <f>+C25+C26</f>
        <v>131849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B31" s="22"/>
      <c r="C31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usder</cp:lastModifiedBy>
  <dcterms:created xsi:type="dcterms:W3CDTF">2018-06-20T15:30:23Z</dcterms:created>
  <dcterms:modified xsi:type="dcterms:W3CDTF">2019-07-11T14:58:16Z</dcterms:modified>
</cp:coreProperties>
</file>