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<sst xmlns="http://schemas.openxmlformats.org/spreadsheetml/2006/main" count="414" uniqueCount="271">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</sst>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40" workbookViewId="0">
      <selection activeCell="F60" sqref="F6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696400</v>
      </c>
      <c r="C10" s="52"/>
      <c r="D10" s="64">
        <v>37200296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>
        <v>74173</v>
      </c>
      <c r="C14" s="52"/>
      <c r="D14" s="64">
        <v>918040</v>
      </c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-553835</v>
      </c>
      <c r="C19" s="52"/>
      <c r="D19" s="64">
        <v>-31597973</v>
      </c>
      <c r="E19" s="51"/>
      <c r="F19" s="42"/>
    </row>
    <row r="20" spans="1:6">
      <c r="A20" s="63" t="s">
        <v>247</v>
      </c>
      <c r="B20" s="64"/>
      <c r="C20" s="52"/>
      <c r="D20" s="64">
        <v>-923329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-1721089</v>
      </c>
      <c r="C22" s="52"/>
      <c r="D22" s="64">
        <v>-2092362</v>
      </c>
      <c r="E22" s="51"/>
      <c r="F22" s="42"/>
    </row>
    <row r="23" spans="1:6">
      <c r="A23" s="63" t="s">
        <v>249</v>
      </c>
      <c r="B23" s="64">
        <v>-287422</v>
      </c>
      <c r="C23" s="52"/>
      <c r="D23" s="64">
        <v>-349423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-44031</v>
      </c>
      <c r="C25" s="52"/>
      <c r="D25" s="64">
        <v>-128378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-300528</v>
      </c>
      <c r="C27" s="52"/>
      <c r="D27" s="64">
        <v>-434405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-22683</v>
      </c>
      <c r="C37" s="52"/>
      <c r="D37" s="64">
        <v>-194195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-2159015</v>
      </c>
      <c r="C42" s="55"/>
      <c r="D42" s="54">
        <f>SUM(D9:D41)</f>
        <v>2398271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-2159015</v>
      </c>
      <c r="C47" s="58"/>
      <c r="D47" s="67">
        <f>SUM(D42:D46)</f>
        <v>2398271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0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246</v>
      </c>
      <c r="B57" s="86">
        <f>B47+B55</f>
        <v>-2159015</v>
      </c>
      <c r="C57" s="76"/>
      <c r="D57" s="85">
        <f>D47+D55</f>
        <v>2398271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83"/>
      <c r="G58" s="84"/>
      <c r="H58" s="84"/>
    </row>
    <row r="59" spans="1:8">
      <c r="A59" s="77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2019-07-30T11:27:03Z</dcterms:modified>
</cp:coreProperties>
</file>