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dc\SHARE\f.kajtazi\POSTIME QKB\2023\PLEJAD SHPK\"/>
    </mc:Choice>
  </mc:AlternateContent>
  <xr:revisionPtr revIDLastSave="0" documentId="13_ncr:1_{F11C1BA3-586D-4F66-B1E6-B9CB2687B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5" i="1"/>
  <c r="B55" i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<sst xmlns="http://schemas.openxmlformats.org/spreadsheetml/2006/main" count="66" uniqueCount="62">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</sst>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7993936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3383345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-2278950</v>
      </c>
      <c r="C19" s="10"/>
      <c r="D19" s="13">
        <v>-4415491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-462000</v>
      </c>
      <c r="C22" s="10"/>
      <c r="D22" s="13">
        <v>-384000</v>
      </c>
      <c r="E22" s="9"/>
      <c r="F22" s="3"/>
    </row>
    <row r="23" spans="1:6" x14ac:dyDescent="0.25">
      <c r="A23" s="12" t="s">
        <v>25</v>
      </c>
      <c r="B23" s="13">
        <v>-81240</v>
      </c>
      <c r="C23" s="10"/>
      <c r="D23" s="13">
        <v>-68480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-6384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-427461</v>
      </c>
      <c r="C27" s="10"/>
      <c r="D27" s="13">
        <v>-435686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741274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80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868664</v>
      </c>
      <c r="C42" s="17"/>
      <c r="D42" s="16">
        <f>SUM(D9:D41)</f>
        <v>2690279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868664</v>
      </c>
      <c r="C47" s="17"/>
      <c r="D47" s="16">
        <f>SUM(D42:D46)</f>
        <v>2690279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868664</v>
      </c>
      <c r="C57" s="31"/>
      <c r="D57" s="30">
        <f>D47+D55</f>
        <v>2690279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Fiznet Kajtazi</dc:creator>
  <cp:lastModifiedBy>Dorina  Çobanaj</cp:lastModifiedBy>
  <dcterms:created xsi:type="dcterms:W3CDTF">2024-05-23T13:48:42Z</dcterms:created>
  <dcterms:modified xsi:type="dcterms:W3CDTF">2024-05-24T15:13:06Z</dcterms:modified>
</cp:coreProperties>
</file>