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da\Desktop\e -albania 2021\"/>
    </mc:Choice>
  </mc:AlternateContent>
  <xr:revisionPtr revIDLastSave="0" documentId="8_{AC2E657E-9A90-434D-A90F-CA4ABBCA591D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<sst xmlns="http://schemas.openxmlformats.org/spreadsheetml/2006/main" count="414" uniqueCount="271">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</sst>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9" zoomScaleNormal="100" workbookViewId="0">
      <selection activeCell="B70" sqref="B7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331099439</v>
      </c>
      <c r="C10" s="52"/>
      <c r="D10" s="64">
        <v>387810976</v>
      </c>
      <c r="E10" s="51"/>
      <c r="F10" s="82" t="s">
        <v>267</v>
      </c>
    </row>
    <row r="11" spans="1:6">
      <c r="A11" s="63" t="s">
        <v>264</v>
      </c>
      <c r="B11" s="64">
        <v>64818530</v>
      </c>
      <c r="C11" s="52"/>
      <c r="D11" s="64">
        <v>75668524</v>
      </c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-234184823</v>
      </c>
      <c r="C19" s="52"/>
      <c r="D19" s="64">
        <v>-293851606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-37405572</v>
      </c>
      <c r="C22" s="52"/>
      <c r="D22" s="64">
        <v>-33582535</v>
      </c>
      <c r="E22" s="51"/>
      <c r="F22" s="42"/>
    </row>
    <row r="23" spans="1:6">
      <c r="A23" s="63" t="s">
        <v>249</v>
      </c>
      <c r="B23" s="64">
        <v>-5743952</v>
      </c>
      <c r="C23" s="52"/>
      <c r="D23" s="64">
        <v>-5038471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-14779354</v>
      </c>
      <c r="C26" s="52"/>
      <c r="D26" s="64">
        <v>-15418942</v>
      </c>
      <c r="E26" s="51"/>
      <c r="F26" s="42"/>
    </row>
    <row r="27" spans="1:6">
      <c r="A27" s="45" t="s">
        <v>221</v>
      </c>
      <c r="B27" s="64">
        <v>-40156257</v>
      </c>
      <c r="C27" s="52"/>
      <c r="D27" s="64">
        <v>-31862325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-1054663</v>
      </c>
      <c r="C39" s="52"/>
      <c r="D39" s="64">
        <v>1694680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62593348</v>
      </c>
      <c r="C42" s="55"/>
      <c r="D42" s="54">
        <f>SUM(D9:D41)</f>
        <v>85420301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-9800134</v>
      </c>
      <c r="C44" s="52"/>
      <c r="D44" s="64">
        <v>-13125969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52793214</v>
      </c>
      <c r="C47" s="58"/>
      <c r="D47" s="67">
        <f>SUM(D42:D46)</f>
        <v>72294332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52793214</v>
      </c>
      <c r="C57" s="77"/>
      <c r="D57" s="76">
        <f>D47+D55</f>
        <v>72294332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5A89EE0D-BF5C-4A34-887B-3F62BD0C1F01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7E67AD3D-05A0-4633-A286-3D1502C9937F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F2660162-3804-4C9B-9093-8144D89EB297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Alda</cp:lastModifiedBy>
  <cp:lastPrinted>2016-10-03T09:59:38Z</cp:lastPrinted>
  <dcterms:created xsi:type="dcterms:W3CDTF">2012-01-19T09:31:29Z</dcterms:created>
  <dcterms:modified xsi:type="dcterms:W3CDTF">2022-07-12T15:40:36Z</dcterms:modified>
</cp:coreProperties>
</file>