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D42"/>
  <c r="D47" s="1"/>
  <c r="D57" s="1"/>
  <c r="B55"/>
  <c r="B42"/>
  <c r="B47" s="1"/>
  <c r="B57" s="1"/>
  <c r="G23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<sst xmlns="http://schemas.openxmlformats.org/spreadsheetml/2006/main" count="66" uniqueCount="62">
  <si>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</si>
  <si>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FBS Shpk </t>
  </si>
  <si>
    <t>J72423001R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</si>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</sst>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55" workbookViewId="0">
      <selection activeCell="B45" sqref="B45"/>
    </sheetView>
  </sheetViews>
  <sheetFormatPr defaultColWidth="9.140625" defaultRowHeight="15"/>
  <cols>
    <col min="1" max="1" width="84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52640879</v>
      </c>
      <c r="C10" s="15"/>
      <c r="D10" s="18">
        <v>10477656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0</v>
      </c>
      <c r="C14" s="15"/>
      <c r="D14" s="18">
        <v>0</v>
      </c>
      <c r="E14" s="14"/>
      <c r="F14" s="19" t="s">
        <v>17</v>
      </c>
    </row>
    <row r="15" spans="1:6">
      <c r="A15" s="13" t="s">
        <v>18</v>
      </c>
      <c r="B15" s="18">
        <v>0</v>
      </c>
      <c r="C15" s="15"/>
      <c r="D15" s="18">
        <v>0</v>
      </c>
      <c r="E15" s="14"/>
      <c r="F15" s="3"/>
    </row>
    <row r="16" spans="1:6" ht="29.25">
      <c r="A16" s="13" t="s">
        <v>19</v>
      </c>
      <c r="B16" s="18"/>
      <c r="C16" s="15"/>
      <c r="D16" s="18"/>
      <c r="E16" s="14"/>
      <c r="F16" s="3"/>
    </row>
    <row r="17" spans="1:7">
      <c r="A17" s="13" t="s">
        <v>20</v>
      </c>
      <c r="B17" s="18"/>
      <c r="C17" s="15"/>
      <c r="D17" s="18"/>
      <c r="E17" s="14"/>
      <c r="F17" s="3"/>
    </row>
    <row r="18" spans="1:7">
      <c r="A18" s="13" t="s">
        <v>21</v>
      </c>
      <c r="B18" s="14"/>
      <c r="C18" s="15"/>
      <c r="D18" s="14"/>
      <c r="E18" s="14"/>
      <c r="F18" s="3"/>
    </row>
    <row r="19" spans="1:7">
      <c r="A19" s="17" t="s">
        <v>21</v>
      </c>
      <c r="B19" s="18">
        <v>-1901254</v>
      </c>
      <c r="C19" s="15"/>
      <c r="D19" s="18">
        <v>-376925</v>
      </c>
      <c r="E19" s="14"/>
      <c r="F19" s="3"/>
    </row>
    <row r="20" spans="1:7">
      <c r="A20" s="17" t="s">
        <v>22</v>
      </c>
      <c r="B20" s="18"/>
      <c r="C20" s="15"/>
      <c r="D20" s="18"/>
      <c r="E20" s="14"/>
      <c r="F20" s="3"/>
    </row>
    <row r="21" spans="1:7">
      <c r="A21" s="13" t="s">
        <v>23</v>
      </c>
      <c r="B21" s="14"/>
      <c r="C21" s="15"/>
      <c r="D21" s="14"/>
      <c r="E21" s="14"/>
      <c r="F21" s="3"/>
    </row>
    <row r="22" spans="1:7">
      <c r="A22" s="17" t="s">
        <v>24</v>
      </c>
      <c r="B22" s="18">
        <v>-6461133</v>
      </c>
      <c r="C22" s="15"/>
      <c r="D22" s="18">
        <v>-5400764</v>
      </c>
      <c r="E22" s="14"/>
      <c r="F22" s="3"/>
    </row>
    <row r="23" spans="1:7">
      <c r="A23" s="17" t="s">
        <v>25</v>
      </c>
      <c r="B23" s="18">
        <v>-787831</v>
      </c>
      <c r="C23" s="15"/>
      <c r="D23" s="18">
        <v>-613710</v>
      </c>
      <c r="E23" s="14"/>
      <c r="F23" s="3">
        <v>778191</v>
      </c>
      <c r="G23" s="20">
        <f>B23+F23</f>
        <v>-9640</v>
      </c>
    </row>
    <row r="24" spans="1:7">
      <c r="A24" s="17" t="s">
        <v>26</v>
      </c>
      <c r="B24" s="18"/>
      <c r="C24" s="15"/>
      <c r="D24" s="18"/>
      <c r="E24" s="14"/>
      <c r="F24" s="3"/>
    </row>
    <row r="25" spans="1:7">
      <c r="A25" s="13" t="s">
        <v>27</v>
      </c>
      <c r="B25" s="18"/>
      <c r="C25" s="15"/>
      <c r="D25" s="18"/>
      <c r="E25" s="14"/>
      <c r="F25" s="3"/>
    </row>
    <row r="26" spans="1:7">
      <c r="A26" s="13" t="s">
        <v>28</v>
      </c>
      <c r="B26" s="18">
        <v>-1680188</v>
      </c>
      <c r="C26" s="15"/>
      <c r="D26" s="18">
        <v>0</v>
      </c>
      <c r="E26" s="14"/>
      <c r="F26" s="3"/>
    </row>
    <row r="27" spans="1:7">
      <c r="A27" s="13" t="s">
        <v>29</v>
      </c>
      <c r="B27" s="18">
        <v>-30476601</v>
      </c>
      <c r="C27" s="15"/>
      <c r="D27" s="18">
        <v>-4169446</v>
      </c>
      <c r="E27" s="14"/>
      <c r="F27" s="3"/>
    </row>
    <row r="28" spans="1:7">
      <c r="A28" s="13" t="s">
        <v>30</v>
      </c>
      <c r="B28" s="14"/>
      <c r="C28" s="15"/>
      <c r="D28" s="14"/>
      <c r="E28" s="14"/>
      <c r="F28" s="3"/>
    </row>
    <row r="29" spans="1:7" ht="15" customHeight="1">
      <c r="A29" s="17" t="s">
        <v>31</v>
      </c>
      <c r="B29" s="18"/>
      <c r="C29" s="15"/>
      <c r="D29" s="18"/>
      <c r="E29" s="14"/>
      <c r="F29" s="3"/>
    </row>
    <row r="30" spans="1:7" ht="15" customHeight="1">
      <c r="A30" s="17" t="s">
        <v>32</v>
      </c>
      <c r="B30" s="18"/>
      <c r="C30" s="15"/>
      <c r="D30" s="18"/>
      <c r="E30" s="14"/>
      <c r="F30" s="3"/>
    </row>
    <row r="31" spans="1:7" ht="25.9" customHeight="1">
      <c r="A31" s="17" t="s">
        <v>33</v>
      </c>
      <c r="B31" s="18"/>
      <c r="C31" s="15"/>
      <c r="D31" s="18"/>
      <c r="E31" s="14"/>
      <c r="F31" s="3"/>
    </row>
    <row r="32" spans="1:7" ht="24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 ht="29.25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1"/>
      <c r="D36" s="14"/>
      <c r="E36" s="14"/>
      <c r="F36" s="3"/>
    </row>
    <row r="37" spans="1:6">
      <c r="A37" s="17" t="s">
        <v>39</v>
      </c>
      <c r="B37" s="18">
        <v>-115766</v>
      </c>
      <c r="C37" s="15"/>
      <c r="D37" s="18">
        <v>-186616</v>
      </c>
      <c r="E37" s="14"/>
      <c r="F37" s="3"/>
    </row>
    <row r="38" spans="1:6" ht="30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428023</v>
      </c>
      <c r="C39" s="15"/>
      <c r="D39" s="18">
        <v>370697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11646129</v>
      </c>
      <c r="C42" s="24"/>
      <c r="D42" s="23">
        <f>SUM(D9:D41)</f>
        <v>100892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>
        <v>-1780682</v>
      </c>
      <c r="C44" s="15"/>
      <c r="D44" s="18">
        <v>-55755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9865447</v>
      </c>
      <c r="C47" s="25"/>
      <c r="D47" s="26">
        <f>SUM(D42:D46)</f>
        <v>45137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/>
      <c r="C50" s="31"/>
      <c r="D50" s="32"/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>
      <c r="A52" s="17" t="s">
        <v>53</v>
      </c>
      <c r="B52" s="32"/>
      <c r="C52" s="31"/>
      <c r="D52" s="32"/>
      <c r="E52" s="12"/>
      <c r="F52" s="3"/>
    </row>
    <row r="53" spans="1:6" ht="15" customHeight="1">
      <c r="A53" s="17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9865447</v>
      </c>
      <c r="C57" s="43"/>
      <c r="D57" s="42">
        <f>D47+D55</f>
        <v>45137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8"/>
      <c r="C60" s="14"/>
      <c r="D60" s="18"/>
      <c r="E60" s="45"/>
      <c r="F60" s="46"/>
    </row>
    <row r="61" spans="1:6">
      <c r="A61" s="39" t="s">
        <v>60</v>
      </c>
      <c r="B61" s="18"/>
      <c r="C61" s="14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2022-06-28T09:56:40Z</dcterms:created>
  <dcterms:modified xsi:type="dcterms:W3CDTF">2022-06-28T10:54:21Z</dcterms:modified>
</cp:coreProperties>
</file>