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<sst xmlns="http://schemas.openxmlformats.org/spreadsheetml/2006/main" count="60" uniqueCount="58">
  <si>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</si>
  <si>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</si>
  <si>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</si>
  <si>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</si>
  <si>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</si>
  <si>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</si>
  <si>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</si>
  <si>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</si>
  <si>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</si>
  <si>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</si>
  <si>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</si>
  <si>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</si>
  <si>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</si>
  <si>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</si>
  <si>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</si>
  <si>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</si>
  <si>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</si>
  <si>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</si>
  <si>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</si>
  <si>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</si>
  <si>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</si>
  <si>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</si>
  <si>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</si>
  <si>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</si>
  <si>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</si>
  <si>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</si>
  <si>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</si>
  <si>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</si>
  <si>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</si>
  <si>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</si>
  <si>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</si>
  <si>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</si>
  <si>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</si>
  <si>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</si>
  <si>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</si>
  <si>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</si>
  <si>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</si>
  <si>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</si>
  <si>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</si>
  <si>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</si>
  <si>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</si>
  <si>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</si>
  <si>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</si>
  <si>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</si>
  <si>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</si>
  <si>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</si>
  <si>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</si>
  <si>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</si>
  <si>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</si>
  <si>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</si>
  <si>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</si>
  <si>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</si>
  <si>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</si>
  <si>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 xml:space="preserve">MONDIAL shpk             </t>
  </si>
  <si>
    <t xml:space="preserve"> NIPT: J62006006F</t>
  </si>
  <si>
    <t>Raportuese 2023</t>
  </si>
  <si>
    <t>Para ardhese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</si>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</sst>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vertical="center"/>
    </xf>
    <xf numFmtId="0" fontId="180" fillId="0" borderId="0" xfId="0" applyNumberFormat="1" applyFont="1" applyFill="1" applyBorder="1" applyAlignment="1" applyProtection="1"/>
    <xf numFmtId="0" fontId="181" fillId="0" borderId="0" xfId="0" applyFont="1" applyFill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7" sqref="A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5.75">
      <c r="A2" s="48" t="s">
        <v>53</v>
      </c>
    </row>
    <row r="3" spans="1:5" ht="15.75">
      <c r="A3" s="49" t="s">
        <v>54</v>
      </c>
    </row>
    <row r="4" spans="1:5">
      <c r="A4" s="15" t="s">
        <v>27</v>
      </c>
    </row>
    <row r="5" spans="1:5">
      <c r="A5" s="14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147640682</v>
      </c>
      <c r="C10" s="17"/>
      <c r="D10" s="29">
        <v>144387930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0</v>
      </c>
      <c r="C14" s="17"/>
      <c r="D14" s="29">
        <v>700000</v>
      </c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-31816309</v>
      </c>
      <c r="C19" s="17"/>
      <c r="D19" s="29">
        <v>-38517200</v>
      </c>
      <c r="E19" s="16"/>
    </row>
    <row r="20" spans="1:5">
      <c r="A20" s="28" t="s">
        <v>32</v>
      </c>
      <c r="B20" s="29">
        <v>-11894347</v>
      </c>
      <c r="C20" s="17"/>
      <c r="D20" s="29">
        <v>-11595953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-24320172</v>
      </c>
      <c r="C22" s="17"/>
      <c r="D22" s="29">
        <v>-20128299</v>
      </c>
      <c r="E22" s="16"/>
    </row>
    <row r="23" spans="1:5">
      <c r="A23" s="28" t="s">
        <v>34</v>
      </c>
      <c r="B23" s="29">
        <v>-4045010</v>
      </c>
      <c r="C23" s="17"/>
      <c r="D23" s="29">
        <v>-3351808</v>
      </c>
      <c r="E23" s="16"/>
    </row>
    <row r="24" spans="1:5">
      <c r="A24" s="28" t="s">
        <v>36</v>
      </c>
      <c r="B24" s="29">
        <v>0</v>
      </c>
      <c r="C24" s="17"/>
      <c r="D24" s="29">
        <v>0</v>
      </c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-28052777</v>
      </c>
      <c r="C26" s="17"/>
      <c r="D26" s="29">
        <v>-20348206</v>
      </c>
      <c r="E26" s="16"/>
    </row>
    <row r="27" spans="1:5">
      <c r="A27" s="10" t="s">
        <v>10</v>
      </c>
      <c r="B27" s="29">
        <v>-23323608</v>
      </c>
      <c r="C27" s="17"/>
      <c r="D27" s="29">
        <v>-14029093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>
        <v>0</v>
      </c>
      <c r="C35" s="17"/>
      <c r="D35" s="29">
        <v>0</v>
      </c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>
        <v>-10540722</v>
      </c>
      <c r="C37" s="17"/>
      <c r="D37" s="29">
        <v>-8705119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13647737</v>
      </c>
      <c r="C42" s="20"/>
      <c r="D42" s="19">
        <f>SUM(D9:D41)</f>
        <v>28412252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-2076429</v>
      </c>
      <c r="C44" s="17"/>
      <c r="D44" s="29">
        <v>-2827380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11571308</v>
      </c>
      <c r="C47" s="23"/>
      <c r="D47" s="32">
        <f>SUM(D42:D46)</f>
        <v>25584872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11571308</v>
      </c>
      <c r="C57" s="42"/>
      <c r="D57" s="41">
        <f>D47+D55</f>
        <v>25584872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2024-03-06T09:37:40Z</cp:lastPrinted>
  <dcterms:created xsi:type="dcterms:W3CDTF">2012-01-19T09:31:29Z</dcterms:created>
  <dcterms:modified xsi:type="dcterms:W3CDTF">2024-03-30T11:35:12Z</dcterms:modified>
</cp:coreProperties>
</file>