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ownloads\"/>
    </mc:Choice>
  </mc:AlternateContent>
  <xr:revisionPtr revIDLastSave="0" documentId="13_ncr:1_{D2FA0F17-0B3D-47D9-8753-9E9B51F01BA3}" xr6:coauthVersionLast="47" xr6:coauthVersionMax="47" xr10:uidLastSave="{00000000-0000-0000-0000-000000000000}"/>
  <bookViews>
    <workbookView xWindow="14625" yWindow="375" windowWidth="15330" windowHeight="1488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<sst xmlns="http://schemas.openxmlformats.org/spreadsheetml/2006/main" count="414" uniqueCount="271">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</sst>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F62" sqref="F62"/>
    </sheetView>
  </sheetViews>
  <sheetFormatPr defaultRowHeight="15"/>
  <cols>
    <col min="1" max="1" width="66.1406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31405335</v>
      </c>
      <c r="C10" s="48"/>
      <c r="D10" s="53">
        <v>9899486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>
        <v>8109915</v>
      </c>
      <c r="C14" s="48"/>
      <c r="D14" s="53">
        <v>4082049</v>
      </c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-19351505</v>
      </c>
      <c r="C19" s="48"/>
      <c r="D19" s="53">
        <v>-6504909</v>
      </c>
      <c r="E19" s="47"/>
      <c r="F19" s="40"/>
    </row>
    <row r="20" spans="1:6">
      <c r="A20" s="52" t="s">
        <v>247</v>
      </c>
      <c r="B20" s="53">
        <v>-72855</v>
      </c>
      <c r="C20" s="48"/>
      <c r="D20" s="53">
        <v>-77341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-2941840</v>
      </c>
      <c r="C22" s="48"/>
      <c r="D22" s="53">
        <v>-3095773</v>
      </c>
      <c r="E22" s="47"/>
      <c r="F22" s="40"/>
    </row>
    <row r="23" spans="1:6">
      <c r="A23" s="52" t="s">
        <v>249</v>
      </c>
      <c r="B23" s="53">
        <v>-485288</v>
      </c>
      <c r="C23" s="48"/>
      <c r="D23" s="53">
        <v>-516996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-359666</v>
      </c>
      <c r="C26" s="48"/>
      <c r="D26" s="53">
        <v>-78338</v>
      </c>
      <c r="E26" s="47"/>
      <c r="F26" s="40"/>
    </row>
    <row r="27" spans="1:6">
      <c r="A27" s="43" t="s">
        <v>221</v>
      </c>
      <c r="B27" s="53">
        <v>-5223009</v>
      </c>
      <c r="C27" s="48"/>
      <c r="D27" s="53">
        <v>-4054168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629</v>
      </c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-181172</v>
      </c>
      <c r="C39" s="48"/>
      <c r="D39" s="53">
        <v>-8141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10900544</v>
      </c>
      <c r="C42" s="51"/>
      <c r="D42" s="50">
        <f>SUM(D9:D41)</f>
        <v>-354131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-1459246</v>
      </c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9441298</v>
      </c>
      <c r="C47" s="51"/>
      <c r="D47" s="50">
        <f>SUM(D42:D46)</f>
        <v>-354131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 ht="30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 ht="29.25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9441298</v>
      </c>
      <c r="C57" s="63"/>
      <c r="D57" s="62">
        <f>D47+D55</f>
        <v>-354131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272593F-5ED7-4E93-945B-F0246848F09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D84E17C-D955-4C57-99E8-7D172C8560B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705A710-9E22-433F-AAAE-C96A4F41185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2023-07-17T10:34:15Z</dcterms:modified>
</cp:coreProperties>
</file>