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GRUPI\MAK 08\2022\QKB 2022\"/>
    </mc:Choice>
  </mc:AlternateContent>
  <xr:revisionPtr revIDLastSave="0" documentId="13_ncr:1_{70427536-65C9-485D-8805-C68B0C143E06}" xr6:coauthVersionLast="37" xr6:coauthVersionMax="37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<sst xmlns="http://schemas.openxmlformats.org/spreadsheetml/2006/main" count="414" uniqueCount="271">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</sst>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F61" sqref="F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65058068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55405945</v>
      </c>
      <c r="C14" s="52"/>
      <c r="D14" s="64">
        <v>3059260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-13210770.427999999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-36013328.939999998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-5913193</v>
      </c>
      <c r="C22" s="52"/>
      <c r="D22" s="64">
        <v>-2317563</v>
      </c>
      <c r="E22" s="51"/>
      <c r="F22" s="42"/>
    </row>
    <row r="23" spans="1:6">
      <c r="A23" s="63" t="s">
        <v>249</v>
      </c>
      <c r="B23" s="64">
        <v>-1008915.5</v>
      </c>
      <c r="C23" s="52"/>
      <c r="D23" s="64">
        <v>-387313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-576730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-59831717.140000001</v>
      </c>
      <c r="C27" s="52"/>
      <c r="D27" s="64">
        <v>-6172047.1500000004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-2938326.14</v>
      </c>
      <c r="C37" s="52"/>
      <c r="D37" s="64">
        <v>-2377341.14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2154787.2999999998</v>
      </c>
      <c r="C39" s="52"/>
      <c r="D39" s="64">
        <v>4483855.24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3125819.1519999984</v>
      </c>
      <c r="C42" s="55"/>
      <c r="D42" s="54">
        <f>SUM(D9:D41)</f>
        <v>-3711149.0500000007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-495124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2630695.1519999984</v>
      </c>
      <c r="C47" s="58"/>
      <c r="D47" s="67">
        <f>SUM(D42:D46)</f>
        <v>-3711149.0500000007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2630695.1519999984</v>
      </c>
      <c r="C57" s="77"/>
      <c r="D57" s="76">
        <f>D47+D55</f>
        <v>-3711149.0500000007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</cp:lastModifiedBy>
  <cp:lastPrinted>2016-10-03T09:59:38Z</cp:lastPrinted>
  <dcterms:created xsi:type="dcterms:W3CDTF">2012-01-19T09:31:29Z</dcterms:created>
  <dcterms:modified xsi:type="dcterms:W3CDTF">2023-05-19T13:57:17Z</dcterms:modified>
</cp:coreProperties>
</file>