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IMAC 2\BILANC 22\QKB 22\"/>
    </mc:Choice>
  </mc:AlternateContent>
  <xr:revisionPtr revIDLastSave="0" documentId="13_ncr:1_{50DDF3EB-2EFF-47E1-9D5A-95D28A2201C1}" xr6:coauthVersionLast="47" xr6:coauthVersionMax="47" xr10:uidLastSave="{00000000-0000-0000-0000-000000000000}"/>
  <bookViews>
    <workbookView xWindow="1770" yWindow="825" windowWidth="12210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<sst xmlns="http://schemas.openxmlformats.org/spreadsheetml/2006/main" count="414" uniqueCount="271">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</sst>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55" sqref="D55"/>
    </sheetView>
  </sheetViews>
  <sheetFormatPr defaultRowHeight="15"/>
  <cols>
    <col min="1" max="1" width="57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203835023</v>
      </c>
      <c r="C10" s="48"/>
      <c r="D10" s="53">
        <v>185938191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-154896098</v>
      </c>
      <c r="C19" s="48"/>
      <c r="D19" s="53">
        <v>-109241594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-8209256</v>
      </c>
      <c r="C22" s="48"/>
      <c r="D22" s="53">
        <v>-4923091</v>
      </c>
      <c r="E22" s="47"/>
      <c r="F22" s="40"/>
    </row>
    <row r="23" spans="1:6">
      <c r="A23" s="52" t="s">
        <v>249</v>
      </c>
      <c r="B23" s="53">
        <v>-1366445</v>
      </c>
      <c r="C23" s="48"/>
      <c r="D23" s="53">
        <v>-808090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-1215552</v>
      </c>
      <c r="C26" s="48"/>
      <c r="D26" s="53">
        <v>-108860</v>
      </c>
      <c r="E26" s="47"/>
      <c r="F26" s="40"/>
    </row>
    <row r="27" spans="1:6">
      <c r="A27" s="43" t="s">
        <v>221</v>
      </c>
      <c r="B27" s="53">
        <v>-29430517</v>
      </c>
      <c r="C27" s="48"/>
      <c r="D27" s="53">
        <v>-29517570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1806532</v>
      </c>
      <c r="C39" s="48"/>
      <c r="D39" s="53">
        <v>-1192128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10523687</v>
      </c>
      <c r="C42" s="51"/>
      <c r="D42" s="50">
        <f>SUM(D9:D41)</f>
        <v>40146858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-1633406</v>
      </c>
      <c r="C44" s="48"/>
      <c r="D44" s="53">
        <v>-6252481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8890281</v>
      </c>
      <c r="C47" s="51"/>
      <c r="D47" s="50">
        <f>SUM(D42:D46)</f>
        <v>33894377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8890281</v>
      </c>
      <c r="C57" s="63"/>
      <c r="D57" s="62">
        <f>D47+D55</f>
        <v>33894377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4A2954-2E67-460D-A904-3FBA4585A0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B6E622-A64D-4D5A-9CC0-452FC19AB1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6728A2-9A71-4120-9755-5A061FE379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2023-07-25T08:56:39Z</dcterms:modified>
</cp:coreProperties>
</file>