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2\nas02$\era.celmeta\Desktop\ERA\2023\Bilanc\Bilanci perfundimtar\Ealbania\ealbania\standarti 2\"/>
    </mc:Choice>
  </mc:AlternateContent>
  <xr:revisionPtr revIDLastSave="0" documentId="8_{E0EE731A-C7C6-44F3-B5F4-F4CE5BDF604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<sst xmlns="http://schemas.openxmlformats.org/spreadsheetml/2006/main" count="414" uniqueCount="271">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</sst>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42" sqref="G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3972419527</v>
      </c>
      <c r="C10" s="52"/>
      <c r="D10" s="64">
        <v>3608036784</v>
      </c>
      <c r="E10" s="51"/>
      <c r="F10" s="82" t="s">
        <v>267</v>
      </c>
    </row>
    <row r="11" spans="1:6">
      <c r="A11" s="63" t="s">
        <v>264</v>
      </c>
      <c r="B11" s="64">
        <v>104694065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-2758829016</v>
      </c>
      <c r="C19" s="52"/>
      <c r="D19" s="64">
        <v>-2608474030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-108685279</v>
      </c>
      <c r="C22" s="52"/>
      <c r="D22" s="64">
        <v>-103050738</v>
      </c>
      <c r="E22" s="51"/>
      <c r="F22" s="42"/>
    </row>
    <row r="23" spans="1:6">
      <c r="A23" s="63" t="s">
        <v>249</v>
      </c>
      <c r="B23" s="64">
        <v>-15761646</v>
      </c>
      <c r="C23" s="52"/>
      <c r="D23" s="64">
        <v>-14683060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-59280663</v>
      </c>
      <c r="C26" s="52"/>
      <c r="D26" s="64">
        <v>-53089265</v>
      </c>
      <c r="E26" s="51"/>
      <c r="F26" s="42"/>
    </row>
    <row r="27" spans="1:6">
      <c r="A27" s="45" t="s">
        <v>221</v>
      </c>
      <c r="B27" s="64">
        <v>-249851281</v>
      </c>
      <c r="C27" s="52"/>
      <c r="D27" s="64">
        <v>-216395529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-404016545</v>
      </c>
      <c r="C39" s="52"/>
      <c r="D39" s="64">
        <v>-194288982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480689162</v>
      </c>
      <c r="C42" s="55"/>
      <c r="D42" s="54">
        <f>SUM(D9:D41)</f>
        <v>418055180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-73975682</v>
      </c>
      <c r="C44" s="52"/>
      <c r="D44" s="64">
        <v>-64589203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406713480</v>
      </c>
      <c r="C47" s="58"/>
      <c r="D47" s="67">
        <f>SUM(D42:D46)</f>
        <v>353465977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406713480</v>
      </c>
      <c r="C57" s="77"/>
      <c r="D57" s="76">
        <f>D47+D55</f>
        <v>353465977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5D5113B-7AA8-4108-936D-1167F93907E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CC7BCB0-5C14-4439-B092-AEB817CF3BD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B93C26-C590-46BD-96FE-D21A52EA2B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era.celmeta@dc.local</cp:lastModifiedBy>
  <cp:lastPrinted>2016-10-03T09:59:38Z</cp:lastPrinted>
  <dcterms:created xsi:type="dcterms:W3CDTF">2012-01-19T09:31:29Z</dcterms:created>
  <dcterms:modified xsi:type="dcterms:W3CDTF">2024-09-23T14:01:40Z</dcterms:modified>
</cp:coreProperties>
</file>