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23" i="1"/>
  <c r="B23" i="1"/>
  <c r="B25" i="1" l="1"/>
  <c r="B27" i="1" s="1"/>
  <c r="C12" i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<sst xmlns="http://schemas.openxmlformats.org/spreadsheetml/2006/main" count="26" uniqueCount="25">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</sst>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C23" sqref="C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/>
      <c r="C6" s="1"/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/>
      <c r="C10" s="1"/>
    </row>
    <row r="11" spans="1:3" x14ac:dyDescent="0.25">
      <c r="A11" s="10" t="s">
        <v>14</v>
      </c>
      <c r="B11" s="9">
        <v>-821477</v>
      </c>
      <c r="C11" s="1">
        <v>-811562</v>
      </c>
    </row>
    <row r="12" spans="1:3" x14ac:dyDescent="0.25">
      <c r="A12" s="10" t="s">
        <v>13</v>
      </c>
      <c r="B12" s="16">
        <f>SUM(B13:B14)</f>
        <v>-945210</v>
      </c>
      <c r="C12" s="16">
        <f>SUM(C13:C14)</f>
        <v>-980280</v>
      </c>
    </row>
    <row r="13" spans="1:3" x14ac:dyDescent="0.25">
      <c r="A13" s="15" t="s">
        <v>12</v>
      </c>
      <c r="B13" s="9">
        <v>-840000</v>
      </c>
      <c r="C13" s="1">
        <v>-840000</v>
      </c>
    </row>
    <row r="14" spans="1:3" x14ac:dyDescent="0.25">
      <c r="A14" s="15" t="s">
        <v>11</v>
      </c>
      <c r="B14" s="9">
        <v>-105210</v>
      </c>
      <c r="C14" s="1">
        <v>-140280</v>
      </c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-1766687</v>
      </c>
      <c r="C17" s="7">
        <f>SUM(C6:C12,C15:C16)</f>
        <v>-1791842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>
        <v>-10660</v>
      </c>
    </row>
    <row r="23" spans="1:3" x14ac:dyDescent="0.25">
      <c r="A23" s="8" t="s">
        <v>3</v>
      </c>
      <c r="B23" s="7">
        <f>SUM(B21:B22)</f>
        <v>0</v>
      </c>
      <c r="C23" s="7">
        <f>SUM(C21:C22)</f>
        <v>-10660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-1766687</v>
      </c>
      <c r="C25" s="6">
        <f>C17+C23</f>
        <v>-1802502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B25+B26</f>
        <v>-1766687</v>
      </c>
      <c r="C27" s="2">
        <f>C25+C26</f>
        <v>-1802502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2023-07-20T21:10:49Z</dcterms:modified>
</cp:coreProperties>
</file>