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ora.kurti\BILANCI TATIME\2023\QKB\2\"/>
    </mc:Choice>
  </mc:AlternateContent>
  <xr:revisionPtr revIDLastSave="0" documentId="13_ncr:1_{33320CFE-25BD-4CFA-966D-81BF5426969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8" l="1"/>
  <c r="D57" i="18"/>
  <c r="B47" i="18"/>
  <c r="D47" i="18"/>
  <c r="D42" i="18"/>
  <c r="B42" i="18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<sst xmlns="http://schemas.openxmlformats.org/spreadsheetml/2006/main" count="414" uniqueCount="271">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</sst>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8" zoomScaleNormal="100" workbookViewId="0">
      <selection activeCell="G59" sqref="G5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36210927</v>
      </c>
      <c r="C10" s="48"/>
      <c r="D10" s="53">
        <v>36853694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900063</v>
      </c>
      <c r="C14" s="48"/>
      <c r="D14" s="53">
        <v>1339315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-4584060</v>
      </c>
      <c r="C22" s="48"/>
      <c r="D22" s="53">
        <v>-4481203</v>
      </c>
      <c r="E22" s="47"/>
      <c r="F22" s="40"/>
    </row>
    <row r="23" spans="1:6">
      <c r="A23" s="52" t="s">
        <v>249</v>
      </c>
      <c r="B23" s="53">
        <v>-648020</v>
      </c>
      <c r="C23" s="48"/>
      <c r="D23" s="53">
        <v>-557411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-665306</v>
      </c>
      <c r="C26" s="48"/>
      <c r="D26" s="53">
        <v>-641121</v>
      </c>
      <c r="E26" s="47"/>
      <c r="F26" s="40"/>
    </row>
    <row r="27" spans="1:6">
      <c r="A27" s="43" t="s">
        <v>221</v>
      </c>
      <c r="B27" s="53">
        <v>-26931448</v>
      </c>
      <c r="C27" s="48"/>
      <c r="D27" s="53">
        <v>-29810407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345970</v>
      </c>
      <c r="C39" s="48"/>
      <c r="D39" s="53">
        <v>-374650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4628126</v>
      </c>
      <c r="C42" s="51"/>
      <c r="D42" s="50">
        <f>SUM(D10:D40)</f>
        <v>2328217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-697084</v>
      </c>
      <c r="C44" s="48"/>
      <c r="D44" s="53">
        <v>-349874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3931042</v>
      </c>
      <c r="C47" s="51"/>
      <c r="D47" s="50">
        <f>D42+D44</f>
        <v>1978343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3931042</v>
      </c>
      <c r="C57" s="63"/>
      <c r="D57" s="62">
        <f>D47+D55</f>
        <v>1978343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852D3E5-F5AB-4492-9153-8BFEE45CB2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2B5DBB7-D9F2-401B-AABA-02D988E46C9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CE99822-92E9-4E92-B4D7-18DB43570AB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Adora Kurti</cp:lastModifiedBy>
  <cp:lastPrinted>2023-07-17T07:49:25Z</cp:lastPrinted>
  <dcterms:created xsi:type="dcterms:W3CDTF">2012-01-19T09:31:29Z</dcterms:created>
  <dcterms:modified xsi:type="dcterms:W3CDTF">2024-07-03T14:54:29Z</dcterms:modified>
</cp:coreProperties>
</file>