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<sst xmlns="http://schemas.openxmlformats.org/spreadsheetml/2006/main" count="60" uniqueCount="58">
  <si>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</si>
  <si>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</si>
  <si>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</si>
  <si>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</si>
  <si>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</si>
  <si>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</si>
  <si>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</si>
  <si>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</si>
  <si>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</si>
  <si>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</si>
  <si>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</si>
  <si>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</si>
  <si>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</si>
  <si>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</si>
  <si>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</si>
  <si>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</si>
  <si>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</si>
  <si>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</si>
  <si>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</si>
  <si>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</si>
  <si>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</si>
  <si>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</si>
  <si>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</si>
  <si>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</si>
  <si>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</si>
  <si>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</si>
  <si>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</si>
  <si>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</si>
  <si>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</si>
  <si>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</si>
  <si>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</si>
  <si>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</si>
  <si>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</si>
  <si>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</si>
  <si>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</si>
  <si>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</si>
  <si>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</si>
  <si>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</si>
  <si>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</si>
  <si>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</si>
  <si>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</si>
  <si>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</si>
  <si>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</si>
  <si>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</si>
  <si>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</si>
  <si>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</si>
  <si>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</si>
  <si>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</si>
  <si>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</si>
  <si>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</si>
  <si>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</si>
  <si>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</si>
  <si>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</si>
  <si>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KOAN sh.p.k</t>
  </si>
  <si>
    <t>NIPT: K41710001D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</si>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</sst>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vertical="center"/>
    </xf>
    <xf numFmtId="0" fontId="180" fillId="0" borderId="0" xfId="0" applyNumberFormat="1" applyFont="1" applyFill="1" applyBorder="1" applyAlignment="1" applyProtection="1"/>
    <xf numFmtId="0" fontId="181" fillId="0" borderId="0" xfId="0" applyFont="1" applyFill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5.75">
      <c r="A2" s="48" t="s">
        <v>53</v>
      </c>
    </row>
    <row r="3" spans="1:5" ht="15.75">
      <c r="A3" s="49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530321186</v>
      </c>
      <c r="C10" s="17"/>
      <c r="D10" s="29">
        <v>73161445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7835114</v>
      </c>
      <c r="C14" s="17"/>
      <c r="D14" s="29">
        <v>9790277</v>
      </c>
      <c r="E14" s="16"/>
    </row>
    <row r="15" spans="1:5">
      <c r="A15" s="10" t="s">
        <v>5</v>
      </c>
      <c r="B15" s="29">
        <v>0</v>
      </c>
      <c r="C15" s="17"/>
      <c r="D15" s="29">
        <v>0</v>
      </c>
      <c r="E15" s="16"/>
    </row>
    <row r="16" spans="1:5">
      <c r="A16" s="10" t="s">
        <v>6</v>
      </c>
      <c r="B16" s="29">
        <v>0</v>
      </c>
      <c r="C16" s="17"/>
      <c r="D16" s="29">
        <v>0</v>
      </c>
      <c r="E16" s="16"/>
    </row>
    <row r="17" spans="1:5">
      <c r="A17" s="10" t="s">
        <v>7</v>
      </c>
      <c r="B17" s="29">
        <v>1522355</v>
      </c>
      <c r="C17" s="17"/>
      <c r="D17" s="29">
        <v>630440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-265373919</v>
      </c>
      <c r="C19" s="17"/>
      <c r="D19" s="29">
        <v>-57753961</v>
      </c>
      <c r="E19" s="16"/>
    </row>
    <row r="20" spans="1:5">
      <c r="A20" s="28" t="s">
        <v>32</v>
      </c>
      <c r="B20" s="29">
        <v>-187850</v>
      </c>
      <c r="C20" s="17"/>
      <c r="D20" s="29">
        <v>-361014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-4240277</v>
      </c>
      <c r="C22" s="17"/>
      <c r="D22" s="29">
        <v>-4218723</v>
      </c>
      <c r="E22" s="16"/>
    </row>
    <row r="23" spans="1:5">
      <c r="A23" s="28" t="s">
        <v>34</v>
      </c>
      <c r="B23" s="29">
        <v>-708131</v>
      </c>
      <c r="C23" s="17"/>
      <c r="D23" s="29">
        <v>-704528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-8958645</v>
      </c>
      <c r="C26" s="17"/>
      <c r="D26" s="29">
        <v>-9310637</v>
      </c>
      <c r="E26" s="16"/>
    </row>
    <row r="27" spans="1:5">
      <c r="A27" s="10" t="s">
        <v>10</v>
      </c>
      <c r="B27" s="29">
        <v>-18597742</v>
      </c>
      <c r="C27" s="17"/>
      <c r="D27" s="29">
        <v>-6950991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>
        <v>0</v>
      </c>
      <c r="C35" s="17"/>
      <c r="D35" s="29">
        <v>0</v>
      </c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-24000621</v>
      </c>
      <c r="C37" s="17"/>
      <c r="D37" s="29">
        <v>-510744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217611470</v>
      </c>
      <c r="C42" s="20"/>
      <c r="D42" s="19">
        <f>SUM(D9:D41)</f>
        <v>3771564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-32895321</v>
      </c>
      <c r="C44" s="17"/>
      <c r="D44" s="29">
        <v>-596217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184716149</v>
      </c>
      <c r="C47" s="23"/>
      <c r="D47" s="32">
        <f>SUM(D42:D46)</f>
        <v>3175347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184716149</v>
      </c>
      <c r="C57" s="42"/>
      <c r="D57" s="41">
        <f>D47+D55</f>
        <v>3175347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2024-03-06T09:58:03Z</cp:lastPrinted>
  <dcterms:created xsi:type="dcterms:W3CDTF">2012-01-19T09:31:29Z</dcterms:created>
  <dcterms:modified xsi:type="dcterms:W3CDTF">2024-03-29T16:31:23Z</dcterms:modified>
</cp:coreProperties>
</file>