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esktop\BILANCE PER QKB 2023\BILANC QKB ALB VIZION 2023\"/>
    </mc:Choice>
  </mc:AlternateContent>
  <xr:revisionPtr revIDLastSave="0" documentId="13_ncr:1_{230E7FB2-34FB-428C-9E05-5982A7E31152}" xr6:coauthVersionLast="47" xr6:coauthVersionMax="47" xr10:uidLastSave="{00000000-0000-0000-0000-000000000000}"/>
  <bookViews>
    <workbookView xWindow="14640" yWindow="1245" windowWidth="12555" windowHeight="58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<sst xmlns="http://schemas.openxmlformats.org/spreadsheetml/2006/main" count="414" uniqueCount="271">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</sst>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B56" sqref="B56"/>
    </sheetView>
  </sheetViews>
  <sheetFormatPr defaultRowHeight="15"/>
  <cols>
    <col min="1" max="1" width="74.855468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9539032</v>
      </c>
      <c r="C10" s="52"/>
      <c r="D10" s="64">
        <v>28863160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-7292679</v>
      </c>
      <c r="C19" s="52"/>
      <c r="D19" s="64">
        <v>-17946692</v>
      </c>
      <c r="E19" s="51"/>
      <c r="F19" s="42"/>
    </row>
    <row r="20" spans="1:6">
      <c r="A20" s="63" t="s">
        <v>247</v>
      </c>
      <c r="B20" s="64"/>
      <c r="C20" s="52"/>
      <c r="D20" s="64">
        <v>-3297500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-674640</v>
      </c>
      <c r="C22" s="52"/>
      <c r="D22" s="64">
        <v>-3151487</v>
      </c>
      <c r="E22" s="51"/>
      <c r="F22" s="42"/>
    </row>
    <row r="23" spans="1:6">
      <c r="A23" s="63" t="s">
        <v>249</v>
      </c>
      <c r="B23" s="64">
        <v>-112666</v>
      </c>
      <c r="C23" s="52"/>
      <c r="D23" s="64">
        <v>-526295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-35171</v>
      </c>
      <c r="C26" s="52"/>
      <c r="D26" s="64">
        <v>-45320</v>
      </c>
      <c r="E26" s="51"/>
      <c r="F26" s="42"/>
    </row>
    <row r="27" spans="1:6">
      <c r="A27" s="45" t="s">
        <v>221</v>
      </c>
      <c r="B27" s="64">
        <v>-906295</v>
      </c>
      <c r="C27" s="52"/>
      <c r="D27" s="64">
        <v>-910073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105126</v>
      </c>
      <c r="C37" s="52"/>
      <c r="D37" s="64">
        <v>36711</v>
      </c>
      <c r="E37" s="51"/>
      <c r="F37" s="42"/>
    </row>
    <row r="38" spans="1:6" ht="30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622707</v>
      </c>
      <c r="C42" s="55"/>
      <c r="D42" s="54">
        <f>SUM(D9:D41)</f>
        <v>3022504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-453376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622707</v>
      </c>
      <c r="C47" s="58"/>
      <c r="D47" s="67">
        <f>SUM(D42:D46)</f>
        <v>2569128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622707</v>
      </c>
      <c r="C57" s="77"/>
      <c r="D57" s="76">
        <f>D47+D55</f>
        <v>2569128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258A77F-6F53-4553-864B-7B58FFB43BE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07AC88E-CA04-4AF6-94F9-D9D96730B24A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D5EE5FE-80BC-490E-973B-79662DA0005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2024-07-17T09:12:16Z</dcterms:modified>
</cp:coreProperties>
</file>