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QEB2022 sakttt\Semajo\"/>
    </mc:Choice>
  </mc:AlternateContent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<sst xmlns="http://schemas.openxmlformats.org/spreadsheetml/2006/main" count="414" uniqueCount="271">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</sst>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0" workbookViewId="0">
      <selection activeCell="D40" sqref="D4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3370172</v>
      </c>
      <c r="C10" s="52"/>
      <c r="D10" s="64">
        <v>7718351</v>
      </c>
      <c r="E10" s="51"/>
      <c r="F10" s="82" t="s">
        <v>267</v>
      </c>
    </row>
    <row r="11" spans="1:6">
      <c r="A11" s="63" t="s">
        <v>264</v>
      </c>
      <c r="B11" s="64"/>
      <c r="C11" s="52"/>
      <c r="D11" s="64">
        <v>612554</v>
      </c>
      <c r="E11" s="51"/>
      <c r="F11" s="82" t="s">
        <v>268</v>
      </c>
    </row>
    <row r="12" spans="1:6">
      <c r="A12" s="63" t="s">
        <v>265</v>
      </c>
      <c r="B12" s="64">
        <v>8610000</v>
      </c>
      <c r="C12" s="52"/>
      <c r="D12" s="64">
        <v>1170000</v>
      </c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-2610939</v>
      </c>
      <c r="C19" s="52"/>
      <c r="D19" s="64">
        <v>-1790915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-890628</v>
      </c>
      <c r="C22" s="52"/>
      <c r="D22" s="64">
        <v>-856362</v>
      </c>
      <c r="E22" s="51"/>
      <c r="F22" s="42"/>
    </row>
    <row r="23" spans="1:6">
      <c r="A23" s="63" t="s">
        <v>249</v>
      </c>
      <c r="B23" s="64">
        <v>-148735</v>
      </c>
      <c r="C23" s="52"/>
      <c r="D23" s="64">
        <v>-143013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-2433873</v>
      </c>
      <c r="C26" s="52"/>
      <c r="D26" s="64">
        <v>-2752291</v>
      </c>
      <c r="E26" s="51"/>
      <c r="F26" s="42"/>
    </row>
    <row r="27" spans="1:6">
      <c r="A27" s="45" t="s">
        <v>221</v>
      </c>
      <c r="B27" s="64">
        <v>-581845</v>
      </c>
      <c r="C27" s="52"/>
      <c r="D27" s="64">
        <v>-966085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>
        <v>-2043163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-108957</v>
      </c>
      <c r="C39" s="52"/>
      <c r="D39" s="64">
        <v>-55602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5205195</v>
      </c>
      <c r="C42" s="55"/>
      <c r="D42" s="54">
        <f>SUM(D9:D41)</f>
        <v>893474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5205195</v>
      </c>
      <c r="C47" s="58"/>
      <c r="D47" s="67">
        <f>SUM(D42:D46)</f>
        <v>893474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5205195</v>
      </c>
      <c r="C57" s="77"/>
      <c r="D57" s="76">
        <f>D47+D55</f>
        <v>893474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2023-05-02T08:07:21Z</dcterms:modified>
</cp:coreProperties>
</file>