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BILANCE\Ecodes\QKB 2022\"/>
    </mc:Choice>
  </mc:AlternateContent>
  <xr:revisionPtr revIDLastSave="0" documentId="13_ncr:1_{9B672744-FB87-407E-91FB-4F35A8400DD6}" xr6:coauthVersionLast="37" xr6:coauthVersionMax="37" xr10:uidLastSave="{00000000-0000-0000-0000-000000000000}"/>
  <bookViews>
    <workbookView xWindow="0" yWindow="0" windowWidth="2073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B12" i="1" l="1"/>
  <c r="B17" i="1" s="1"/>
  <c r="C12" i="1"/>
  <c r="C17" i="1" s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13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<sst xmlns="http://schemas.openxmlformats.org/spreadsheetml/2006/main" count="28" uniqueCount="27">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</sst>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30" sqref="E30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5" max="5" width="10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6" t="s">
        <v>24</v>
      </c>
      <c r="B2" s="16" t="s">
        <v>23</v>
      </c>
      <c r="C2" s="16" t="s">
        <v>23</v>
      </c>
    </row>
    <row r="3" spans="1:14" ht="15" customHeight="1" x14ac:dyDescent="0.25">
      <c r="A3" s="27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14397712</v>
      </c>
      <c r="C6" s="19">
        <v>20994035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2809504</v>
      </c>
      <c r="C12" s="21">
        <f>SUM(C13:C14)</f>
        <v>2059171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2038306</v>
      </c>
      <c r="C13" s="19">
        <v>1557165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771198</v>
      </c>
      <c r="C14" s="19">
        <v>502006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0">
        <v>163936</v>
      </c>
      <c r="C15" s="19">
        <v>13701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0">
        <v>6516624</v>
      </c>
      <c r="C16" s="19">
        <v>12344021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23887776</v>
      </c>
      <c r="C17" s="6">
        <f>SUM(C6:C12,C15:C16)</f>
        <v>35410928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2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>
        <v>84528</v>
      </c>
      <c r="C21" s="19">
        <v>-30680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5">
        <v>-170906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-86378</v>
      </c>
      <c r="C23" s="6">
        <f>SUM(C20:C22)</f>
        <v>-30680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v>4821270</v>
      </c>
      <c r="C25" s="5">
        <v>6546462</v>
      </c>
      <c r="E25" s="23"/>
      <c r="F25" s="24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>
        <v>723190</v>
      </c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4098080</v>
      </c>
      <c r="C27" s="2">
        <f>+C25-C26</f>
        <v>6546462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2023-07-16T09:41:57Z</dcterms:modified>
</cp:coreProperties>
</file>