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Bilanc Ecodes Studio\"/>
    </mc:Choice>
  </mc:AlternateContent>
  <xr:revisionPtr revIDLastSave="0" documentId="13_ncr:1_{E06E3F10-C0D2-4104-AEC2-7FCA5D14813B}" xr6:coauthVersionLast="37" xr6:coauthVersionMax="37" xr10:uidLastSave="{00000000-0000-0000-0000-000000000000}"/>
  <bookViews>
    <workbookView xWindow="0" yWindow="0" windowWidth="2073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B12" i="1" l="1"/>
  <c r="B17" i="1" s="1"/>
  <c r="C12" i="1"/>
  <c r="C17" i="1" s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13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<sst xmlns="http://schemas.openxmlformats.org/spreadsheetml/2006/main" count="28" uniqueCount="27">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</sst>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10" sqref="F10:F13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3.28515625" bestFit="1" customWidth="1"/>
    <col min="5" max="5" width="10.5703125" bestFit="1" customWidth="1"/>
    <col min="6" max="6" width="11.28515625" bestFit="1" customWidth="1"/>
    <col min="7" max="7" width="10.57031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6" t="s">
        <v>24</v>
      </c>
      <c r="B2" s="16" t="s">
        <v>23</v>
      </c>
      <c r="C2" s="16" t="s">
        <v>23</v>
      </c>
    </row>
    <row r="3" spans="1:14" ht="15" customHeight="1" x14ac:dyDescent="0.25">
      <c r="A3" s="27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8">
        <v>4289040</v>
      </c>
      <c r="C6" s="19">
        <v>14397712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1">
        <f>SUM(B13:B14)</f>
        <v>788531</v>
      </c>
      <c r="C12" s="21">
        <f>SUM(C13:C14)</f>
        <v>2809504</v>
      </c>
      <c r="F12" s="23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716580</v>
      </c>
      <c r="C13" s="19">
        <v>2038306</v>
      </c>
      <c r="F13" s="23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71951</v>
      </c>
      <c r="C14" s="19">
        <v>771198</v>
      </c>
      <c r="F14" s="23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0"/>
      <c r="C15" s="19">
        <v>163936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0">
        <v>3917318</v>
      </c>
      <c r="C16" s="19">
        <v>6516624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8994889</v>
      </c>
      <c r="C17" s="6">
        <f>SUM(C6:C12,C15:C16)</f>
        <v>23887776</v>
      </c>
      <c r="G17" s="23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2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/>
      <c r="C21" s="19">
        <v>84528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5"/>
      <c r="C22" s="1">
        <v>-170906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0</v>
      </c>
      <c r="C23" s="6">
        <f>SUM(C20:C22)</f>
        <v>-86378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v>-416809</v>
      </c>
      <c r="C25" s="5">
        <v>4821270</v>
      </c>
      <c r="E25" s="23"/>
      <c r="F25" s="24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/>
      <c r="C26" s="19">
        <v>723190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-416809</v>
      </c>
      <c r="C27" s="2">
        <f>+C25-C26</f>
        <v>4098080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2024-07-25T10:06:05Z</dcterms:modified>
</cp:coreProperties>
</file>