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User\Desktop\T A T I M E\BILANCE\PF v.2022\PF v.2022 Ober shpk QKB\"/>
    </mc:Choice>
  </mc:AlternateContent>
  <xr:revisionPtr revIDLastSave="0" documentId="13_ncr:1_{35D669BF-063E-47CB-847A-B413B4728005}" xr6:coauthVersionLast="47" xr6:coauthVersionMax="47" xr10:uidLastSave="{00000000-0000-0000-0000-000000000000}"/>
  <bookViews>
    <workbookView xWindow="2340" yWindow="600" windowWidth="16575" windowHeight="1560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7" i="1" l="1"/>
  <c r="C25" i="1"/>
  <c r="B27" i="1"/>
  <c r="B17" i="1"/>
  <c r="B25" i="1" s="1"/>
  <c r="C23" i="1"/>
  <c r="B23" i="1"/>
  <c r="M6" i="1"/>
  <c r="N6" i="1"/>
  <c r="B12" i="1"/>
  <c r="C12" i="1"/>
  <c r="C17" i="1" s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<sst xmlns="http://schemas.openxmlformats.org/spreadsheetml/2006/main" count="28" uniqueCount="27">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</sst>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Border="1"/>
    <xf numFmtId="3" fontId="12" fillId="2" borderId="1" xfId="0" applyNumberFormat="1" applyFont="1" applyFill="1" applyBorder="1" applyAlignment="1">
      <alignment vertical="center"/>
    </xf>
    <xf numFmtId="3" fontId="11" fillId="2" borderId="2" xfId="0" applyNumberFormat="1" applyFont="1" applyFill="1" applyBorder="1" applyAlignment="1">
      <alignment vertical="center"/>
    </xf>
    <xf numFmtId="3" fontId="11" fillId="3" borderId="3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B32" sqref="B32"/>
    </sheetView>
  </sheetViews>
  <sheetFormatPr defaultRowHeight="15" x14ac:dyDescent="0.25"/>
  <cols>
    <col min="1" max="1" width="69.85546875" customWidth="1"/>
    <col min="2" max="2" width="10.85546875" bestFit="1" customWidth="1"/>
    <col min="3" max="3" width="12.140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8" t="s">
        <v>25</v>
      </c>
    </row>
    <row r="2" spans="1:14" ht="15" customHeight="1" x14ac:dyDescent="0.25">
      <c r="A2" s="19" t="s">
        <v>24</v>
      </c>
      <c r="B2" s="17" t="s">
        <v>23</v>
      </c>
      <c r="C2" s="17" t="s">
        <v>23</v>
      </c>
    </row>
    <row r="3" spans="1:14" ht="15" customHeight="1" x14ac:dyDescent="0.25">
      <c r="A3" s="20"/>
      <c r="B3" s="17" t="s">
        <v>22</v>
      </c>
      <c r="C3" s="17" t="s">
        <v>21</v>
      </c>
    </row>
    <row r="4" spans="1:14" x14ac:dyDescent="0.25">
      <c r="A4" s="16" t="s">
        <v>20</v>
      </c>
      <c r="B4" s="1"/>
      <c r="C4" s="1"/>
    </row>
    <row r="5" spans="1:14" x14ac:dyDescent="0.25">
      <c r="B5" s="15"/>
      <c r="C5" s="1"/>
    </row>
    <row r="6" spans="1:14" x14ac:dyDescent="0.25">
      <c r="A6" s="8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8" t="s">
        <v>18</v>
      </c>
      <c r="B7" s="1">
        <v>4027259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8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8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8" t="s">
        <v>15</v>
      </c>
      <c r="B10" s="7">
        <v>-947954</v>
      </c>
      <c r="C10" s="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8" t="s">
        <v>14</v>
      </c>
      <c r="B11" s="7">
        <v>-3289750</v>
      </c>
      <c r="C11" s="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8" t="s">
        <v>13</v>
      </c>
      <c r="B12" s="14">
        <f>SUM(B13:B14)</f>
        <v>-980280</v>
      </c>
      <c r="C12" s="14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7">
        <v>-840000</v>
      </c>
      <c r="C13" s="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3" t="s">
        <v>11</v>
      </c>
      <c r="B14" s="7">
        <v>-140280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8" t="s">
        <v>10</v>
      </c>
      <c r="B15" s="12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8" t="s">
        <v>9</v>
      </c>
      <c r="B16" s="12">
        <v>-1577618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9" t="s">
        <v>8</v>
      </c>
      <c r="B17" s="5">
        <f>SUM(B6:B12,B15:B16)</f>
        <v>-2768343</v>
      </c>
      <c r="C17" s="5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 x14ac:dyDescent="0.25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7" t="s">
        <v>6</v>
      </c>
      <c r="B20" s="9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8" t="s">
        <v>5</v>
      </c>
      <c r="B21" s="7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8" t="s">
        <v>4</v>
      </c>
      <c r="B22" s="7">
        <v>-45341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6" t="s">
        <v>3</v>
      </c>
      <c r="B23" s="24">
        <f>SUM(B20:B22)</f>
        <v>-45341</v>
      </c>
      <c r="C23" s="24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-2813684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3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2">
        <f>B25+B26</f>
        <v>-2813684</v>
      </c>
      <c r="C27" s="22">
        <f>C25+C26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2023-07-20T10:03:06Z</cp:lastPrinted>
  <dcterms:created xsi:type="dcterms:W3CDTF">2018-06-20T15:30:23Z</dcterms:created>
  <dcterms:modified xsi:type="dcterms:W3CDTF">2023-07-20T10:11:36Z</dcterms:modified>
</cp:coreProperties>
</file>