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<sst xmlns="http://schemas.openxmlformats.org/spreadsheetml/2006/main" count="414" uniqueCount="271">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</sst>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J6" sqref="J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657502613</v>
      </c>
      <c r="C10" s="52"/>
      <c r="D10" s="64">
        <v>588261407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90748998</v>
      </c>
      <c r="C14" s="52"/>
      <c r="D14" s="64">
        <v>138672842</v>
      </c>
      <c r="E14" s="51"/>
      <c r="F14" s="82" t="s">
        <v>269</v>
      </c>
    </row>
    <row r="15" spans="1:6">
      <c r="A15" s="45" t="s">
        <v>216</v>
      </c>
      <c r="B15" s="64">
        <v>63862558</v>
      </c>
      <c r="C15" s="52"/>
      <c r="D15" s="64">
        <v>-2184299</v>
      </c>
      <c r="E15" s="51"/>
      <c r="F15" s="42"/>
    </row>
    <row r="16" spans="1:6">
      <c r="A16" s="45" t="s">
        <v>217</v>
      </c>
      <c r="B16" s="64">
        <v>16002508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-528618320</v>
      </c>
      <c r="C19" s="52"/>
      <c r="D19" s="64">
        <v>-482318920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-30409639</v>
      </c>
      <c r="C22" s="52"/>
      <c r="D22" s="64">
        <v>-27691031</v>
      </c>
      <c r="E22" s="51"/>
      <c r="F22" s="42"/>
    </row>
    <row r="23" spans="1:6">
      <c r="A23" s="63" t="s">
        <v>249</v>
      </c>
      <c r="B23" s="64">
        <v>-4676156</v>
      </c>
      <c r="C23" s="52"/>
      <c r="D23" s="64">
        <v>-4370375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-24325255</v>
      </c>
      <c r="C26" s="52"/>
      <c r="D26" s="64">
        <v>-28404300</v>
      </c>
      <c r="E26" s="51"/>
      <c r="F26" s="42"/>
    </row>
    <row r="27" spans="1:6">
      <c r="A27" s="45" t="s">
        <v>221</v>
      </c>
      <c r="B27" s="64">
        <v>-147822140</v>
      </c>
      <c r="C27" s="52"/>
      <c r="D27" s="64">
        <v>-70345498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6227747</v>
      </c>
      <c r="C39" s="52"/>
      <c r="D39" s="64">
        <v>-2767452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98492914</v>
      </c>
      <c r="C42" s="55"/>
      <c r="D42" s="54">
        <f>SUM(D9:D41)</f>
        <v>108852374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-14775576</v>
      </c>
      <c r="C44" s="52"/>
      <c r="D44" s="64">
        <v>-16327856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83717338</v>
      </c>
      <c r="C47" s="58"/>
      <c r="D47" s="67">
        <f>SUM(D42:D46)</f>
        <v>92524518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83717338</v>
      </c>
      <c r="C57" s="77"/>
      <c r="D57" s="76">
        <f>D47+D55</f>
        <v>92524518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2023-07-11T09:37:48Z</cp:lastPrinted>
  <dcterms:created xsi:type="dcterms:W3CDTF">2012-01-19T09:31:29Z</dcterms:created>
  <dcterms:modified xsi:type="dcterms:W3CDTF">2023-07-11T09:39:57Z</dcterms:modified>
</cp:coreProperties>
</file>