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<sst xmlns="http://schemas.openxmlformats.org/spreadsheetml/2006/main" count="66" uniqueCount="62">
  <si>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</si>
  <si>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BOREL SHPK </t>
  </si>
  <si>
    <t>K81419018O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</si>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</sst>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7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77965820</v>
      </c>
      <c r="C10" s="15"/>
      <c r="D10" s="18">
        <v>70738677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-67664056</v>
      </c>
      <c r="C19" s="15"/>
      <c r="D19" s="18">
        <v>-61962139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-2938000</v>
      </c>
      <c r="C22" s="15"/>
      <c r="D22" s="18">
        <v>-2536770</v>
      </c>
      <c r="E22" s="14"/>
      <c r="F22" s="3"/>
    </row>
    <row r="23" spans="1:6">
      <c r="A23" s="17" t="s">
        <v>25</v>
      </c>
      <c r="B23" s="18">
        <v>-490646</v>
      </c>
      <c r="C23" s="15"/>
      <c r="D23" s="18">
        <v>-423642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-97083</v>
      </c>
      <c r="C26" s="15"/>
      <c r="D26" s="18">
        <v>-71797</v>
      </c>
      <c r="E26" s="14"/>
      <c r="F26" s="3"/>
    </row>
    <row r="27" spans="1:6">
      <c r="A27" s="13" t="s">
        <v>29</v>
      </c>
      <c r="B27" s="18">
        <v>-3508337</v>
      </c>
      <c r="C27" s="15"/>
      <c r="D27" s="18">
        <v>-2873824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-111445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-17289</v>
      </c>
      <c r="C39" s="15"/>
      <c r="D39" s="18">
        <v>-413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3138964</v>
      </c>
      <c r="C42" s="23"/>
      <c r="D42" s="22">
        <f>SUM(D9:D41)</f>
        <v>2870092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-470845</v>
      </c>
      <c r="C44" s="15"/>
      <c r="D44" s="18">
        <v>-430529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2668119</v>
      </c>
      <c r="C47" s="24"/>
      <c r="D47" s="25">
        <f>SUM(D42:D46)</f>
        <v>2439563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2668119</v>
      </c>
      <c r="C57" s="42"/>
      <c r="D57" s="41">
        <f>D47+D55</f>
        <v>2439563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2021-06-10T12:11:39Z</dcterms:created>
  <dcterms:modified xsi:type="dcterms:W3CDTF">2021-06-10T12:12:00Z</dcterms:modified>
</cp:coreProperties>
</file>