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5\dokumenta te perbashketa\DOKUMENTA ACER LAPTOPI\BILANCET 2023\ERMILA\qkb 2023\"/>
    </mc:Choice>
  </mc:AlternateContent>
  <xr:revisionPtr revIDLastSave="0" documentId="8_{498C5226-4FD1-4659-A4FE-BB94B031BB02}" xr6:coauthVersionLast="47" xr6:coauthVersionMax="47" xr10:uidLastSave="{00000000-0000-0000-0000-000000000000}"/>
  <bookViews>
    <workbookView xWindow="-108" yWindow="-108" windowWidth="23256" windowHeight="12456" xr2:uid="{85B38267-5A1D-4AC8-8000-BF5371FA1A14}"/>
  </bookViews>
  <sheets>
    <sheet name="Pasqyra e Performances (sipas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<sst xmlns="http://schemas.openxmlformats.org/spreadsheetml/2006/main" count="66" uniqueCount="62">
  <si>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</si>
  <si>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ERMILA SHPK </t>
  </si>
  <si>
    <t>L62309008B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</si>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</sst>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64C1D254-2DEB-4939-8735-BB645533FED4}"/>
    <cellStyle name="Normal" xfId="0" builtinId="0"/>
    <cellStyle name="Normal 21 2" xfId="3" xr:uid="{ACBF24B7-9FB6-4183-9AC6-D398D6DC2145}"/>
    <cellStyle name="Normal 22 2" xfId="1" xr:uid="{6C80650D-8959-4121-AE22-E0B76AAEBC77}"/>
    <cellStyle name="Normal 3" xfId="6" xr:uid="{A6947C7C-9D12-4FCD-9B7E-9FF011394A8F}"/>
    <cellStyle name="Normal_Albania_-__Income_Statement_September_2009" xfId="4" xr:uid="{57641E5E-056E-4CE5-B53F-8B83AD70A7D7}"/>
    <cellStyle name="Normal_SHEET" xfId="5" xr:uid="{64ABDB18-6310-4617-BEC9-33E996B55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40B8-0298-4AF7-96BC-E89713962AE6}">
  <dimension ref="A1:F65"/>
  <sheetViews>
    <sheetView tabSelected="1" topLeftCell="A47" workbookViewId="0">
      <selection activeCell="B45" sqref="B4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ht="14.4" x14ac:dyDescent="0.25">
      <c r="A8" s="8"/>
      <c r="B8" s="6"/>
      <c r="C8" s="6"/>
      <c r="D8" s="6"/>
      <c r="E8" s="6"/>
      <c r="F8" s="3"/>
    </row>
    <row r="9" spans="1:6" ht="14.4" x14ac:dyDescent="0.3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88034302</v>
      </c>
      <c r="C10" s="11"/>
      <c r="D10" s="14">
        <v>89766075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>
        <v>960000</v>
      </c>
      <c r="C14" s="11"/>
      <c r="D14" s="14">
        <v>1030000</v>
      </c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v>-75562469</v>
      </c>
      <c r="C19" s="11"/>
      <c r="D19" s="14">
        <v>-77396306</v>
      </c>
      <c r="E19" s="10"/>
      <c r="F19" s="3"/>
    </row>
    <row r="20" spans="1:6" x14ac:dyDescent="0.25">
      <c r="A20" s="13" t="s">
        <v>22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-3495000</v>
      </c>
      <c r="C22" s="11"/>
      <c r="D22" s="14">
        <v>-3576954</v>
      </c>
      <c r="E22" s="10"/>
      <c r="F22" s="3"/>
    </row>
    <row r="23" spans="1:6" x14ac:dyDescent="0.25">
      <c r="A23" s="13" t="s">
        <v>25</v>
      </c>
      <c r="B23" s="14">
        <v>-583665</v>
      </c>
      <c r="C23" s="11"/>
      <c r="D23" s="14">
        <v>-612385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-1275675</v>
      </c>
      <c r="C26" s="11"/>
      <c r="D26" s="14">
        <v>-1373358</v>
      </c>
      <c r="E26" s="10"/>
      <c r="F26" s="3"/>
    </row>
    <row r="27" spans="1:6" x14ac:dyDescent="0.25">
      <c r="A27" s="9" t="s">
        <v>29</v>
      </c>
      <c r="B27" s="14">
        <v>-4103533</v>
      </c>
      <c r="C27" s="11"/>
      <c r="D27" s="14">
        <v>-4007801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>
        <v>-27301</v>
      </c>
      <c r="C39" s="11"/>
      <c r="D39" s="14">
        <v>30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ht="14.4" x14ac:dyDescent="0.3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3946659</v>
      </c>
      <c r="C42" s="18"/>
      <c r="D42" s="17">
        <f>SUM(D9:D41)</f>
        <v>3829301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v>-599499</v>
      </c>
      <c r="C44" s="11"/>
      <c r="D44" s="14">
        <v>-574395</v>
      </c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3347160</v>
      </c>
      <c r="C47" s="18"/>
      <c r="D47" s="17">
        <f>SUM(D42:D46)</f>
        <v>3254906</v>
      </c>
      <c r="E47" s="18"/>
      <c r="F47" s="3"/>
    </row>
    <row r="48" spans="1:6" ht="14.4" thickBot="1" x14ac:dyDescent="0.3">
      <c r="A48" s="19"/>
      <c r="B48" s="20"/>
      <c r="C48" s="20"/>
      <c r="D48" s="20"/>
      <c r="E48" s="11"/>
      <c r="F48" s="3"/>
    </row>
    <row r="49" spans="1:6" ht="14.4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4.4" thickBot="1" x14ac:dyDescent="0.3">
      <c r="A57" s="21" t="s">
        <v>57</v>
      </c>
      <c r="B57" s="31">
        <f>B47+B55</f>
        <v>3347160</v>
      </c>
      <c r="C57" s="32"/>
      <c r="D57" s="31">
        <f>D47+D55</f>
        <v>3254906</v>
      </c>
      <c r="E57" s="24"/>
      <c r="F57" s="24"/>
    </row>
    <row r="58" spans="1:6" ht="14.4" thickTop="1" x14ac:dyDescent="0.25">
      <c r="A58" s="29"/>
      <c r="B58" s="30"/>
      <c r="C58" s="30"/>
      <c r="D58" s="30"/>
      <c r="E58" s="24"/>
      <c r="F58" s="24"/>
    </row>
    <row r="59" spans="1:6" ht="14.4" x14ac:dyDescent="0.3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2024-07-12T09:05:13Z</dcterms:created>
  <dcterms:modified xsi:type="dcterms:W3CDTF">2024-07-12T09:05:32Z</dcterms:modified>
</cp:coreProperties>
</file>