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21\Dorezuar Tatime-Biznese\e-albania\"/>
    </mc:Choice>
  </mc:AlternateContent>
  <xr:revisionPtr revIDLastSave="0" documentId="13_ncr:1_{69B73C8E-D145-400F-95F2-84C61091504E}" xr6:coauthVersionLast="47" xr6:coauthVersionMax="47" xr10:uidLastSave="{00000000-0000-0000-0000-000000000000}"/>
  <bookViews>
    <workbookView xWindow="-15" yWindow="0" windowWidth="12795" windowHeight="2103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<sst xmlns="http://schemas.openxmlformats.org/spreadsheetml/2006/main" count="60" uniqueCount="58">
  <si>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</si>
  <si>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</si>
  <si>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</si>
  <si>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</si>
  <si>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</si>
  <si>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</si>
  <si>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</si>
  <si>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</si>
  <si>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</si>
  <si>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</si>
  <si>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</si>
  <si>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</si>
  <si>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</si>
  <si>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</si>
  <si>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</si>
  <si>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</si>
  <si>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</si>
  <si>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</si>
  <si>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</si>
  <si>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</si>
  <si>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</si>
  <si>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</si>
  <si>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</si>
  <si>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</si>
  <si>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</si>
  <si>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</si>
  <si>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</si>
  <si>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</si>
  <si>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</si>
  <si>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</si>
  <si>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</si>
  <si>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</si>
  <si>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</si>
  <si>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</si>
  <si>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</si>
  <si>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</si>
  <si>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</si>
  <si>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</si>
  <si>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</si>
  <si>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</si>
  <si>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</si>
  <si>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</si>
  <si>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</si>
  <si>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</si>
  <si>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</si>
  <si>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</si>
  <si>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</si>
  <si>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</si>
  <si>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</si>
  <si>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</si>
  <si>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</si>
  <si>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</si>
  <si>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</si>
  <si>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</si>
  <si>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</si>
  <si>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SKENDER PASHAJ PF</t>
  </si>
  <si>
    <t>NIPT :  L92224006O</t>
  </si>
  <si>
    <t>Pasqyrat financiare te vitit  -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</si>
</sst>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67" fillId="0" borderId="0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="80" zoomScaleNormal="80" workbookViewId="0">
      <selection activeCell="B39" sqref="B3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57</v>
      </c>
    </row>
    <row r="2" spans="1:5">
      <c r="A2" s="47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6">
        <v>2021</v>
      </c>
      <c r="C8" s="10"/>
      <c r="D8" s="46">
        <v>2020</v>
      </c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49</v>
      </c>
      <c r="B10" s="28">
        <v>10111786</v>
      </c>
      <c r="C10" s="16"/>
      <c r="D10" s="28">
        <v>1959250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28"/>
      <c r="C15" s="16"/>
      <c r="D15" s="28"/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/>
      <c r="C19" s="16"/>
      <c r="D19" s="28"/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35</v>
      </c>
      <c r="B22" s="28"/>
      <c r="C22" s="16"/>
      <c r="D22" s="28"/>
      <c r="E22" s="15"/>
    </row>
    <row r="23" spans="1:5">
      <c r="A23" s="27" t="s">
        <v>36</v>
      </c>
      <c r="B23" s="28">
        <v>-24208</v>
      </c>
      <c r="C23" s="16"/>
      <c r="D23" s="28">
        <v>-3536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>
        <v>-487360</v>
      </c>
      <c r="C26" s="16"/>
      <c r="D26" s="28"/>
      <c r="E26" s="15"/>
    </row>
    <row r="27" spans="1:5">
      <c r="A27" s="9" t="s">
        <v>12</v>
      </c>
      <c r="B27" s="28">
        <f>-29525-18755</f>
        <v>-48280</v>
      </c>
      <c r="C27" s="16"/>
      <c r="D27" s="28">
        <v>-619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>
        <v>-152112</v>
      </c>
      <c r="C39" s="16"/>
      <c r="D39" s="28">
        <v>21241</v>
      </c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9399826</v>
      </c>
      <c r="C42" s="19"/>
      <c r="D42" s="18">
        <f>SUM(D9:D41)</f>
        <v>1976336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>
        <v>-98817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1">
        <f>SUM(B42:B46)</f>
        <v>9399826</v>
      </c>
      <c r="C47" s="22"/>
      <c r="D47" s="31">
        <f>SUM(D42:D46)</f>
        <v>1877519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9399826</v>
      </c>
      <c r="C57" s="41"/>
      <c r="D57" s="40">
        <f>D47+D55</f>
        <v>1877519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2022-03-19T14:21:12Z</cp:lastPrinted>
  <dcterms:created xsi:type="dcterms:W3CDTF">2012-01-19T09:31:29Z</dcterms:created>
  <dcterms:modified xsi:type="dcterms:W3CDTF">2022-07-30T10:00:08Z</dcterms:modified>
</cp:coreProperties>
</file>