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<sst xmlns="http://schemas.openxmlformats.org/spreadsheetml/2006/main" count="414" uniqueCount="271">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</sst>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30181520</v>
      </c>
      <c r="C10" s="52"/>
      <c r="D10" s="64">
        <v>23600123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540833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-66334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-1104000</v>
      </c>
      <c r="C20" s="52"/>
      <c r="D20" s="64">
        <v>-680000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-22497150</v>
      </c>
      <c r="C22" s="52"/>
      <c r="D22" s="64">
        <v>-19211321</v>
      </c>
      <c r="E22" s="51"/>
      <c r="F22" s="42"/>
    </row>
    <row r="23" spans="1:6">
      <c r="A23" s="63" t="s">
        <v>249</v>
      </c>
      <c r="B23" s="64">
        <v>-3757024</v>
      </c>
      <c r="C23" s="52"/>
      <c r="D23" s="64">
        <v>-3208290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-315532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-1530486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-16458</v>
      </c>
      <c r="C27" s="52"/>
      <c r="D27" s="64">
        <v>-28042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16458</v>
      </c>
      <c r="C34" s="52"/>
      <c r="D34" s="64">
        <v>28042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-98640</v>
      </c>
      <c r="C37" s="52"/>
      <c r="D37" s="64">
        <v>-40602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1353187</v>
      </c>
      <c r="C42" s="55"/>
      <c r="D42" s="54">
        <f>SUM(D9:D41)</f>
        <v>459910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-202978</v>
      </c>
      <c r="C44" s="52"/>
      <c r="D44" s="64">
        <v>-166525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1150209</v>
      </c>
      <c r="C47" s="58"/>
      <c r="D47" s="67">
        <f>SUM(D42:D46)</f>
        <v>293385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1150209</v>
      </c>
      <c r="C57" s="77"/>
      <c r="D57" s="76">
        <f>D47+D55</f>
        <v>293385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2020-07-26T15:53:15Z</dcterms:modified>
</cp:coreProperties>
</file>