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<sst xmlns="http://schemas.openxmlformats.org/spreadsheetml/2006/main" count="60" uniqueCount="58">
  <si>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</si>
  <si>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</si>
  <si>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</si>
  <si>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</si>
  <si>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</si>
  <si>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</si>
  <si>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</si>
  <si>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</si>
  <si>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</si>
  <si>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</si>
  <si>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</si>
  <si>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</si>
  <si>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</si>
  <si>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</si>
  <si>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</si>
  <si>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</si>
  <si>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</si>
  <si>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</si>
  <si>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</si>
  <si>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</si>
  <si>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</si>
  <si>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</si>
  <si>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</si>
  <si>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</si>
  <si>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</si>
  <si>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</si>
  <si>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</si>
  <si>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</si>
  <si>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</si>
  <si>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</si>
  <si>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</si>
  <si>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</si>
  <si>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</si>
  <si>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</si>
  <si>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</si>
  <si>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</si>
  <si>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</si>
  <si>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</si>
  <si>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</si>
  <si>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</si>
  <si>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</si>
  <si>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</si>
  <si>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</si>
  <si>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</si>
  <si>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</si>
  <si>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</si>
  <si>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</si>
  <si>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</si>
  <si>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</si>
  <si>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</si>
  <si>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</si>
  <si>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</si>
  <si>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</si>
  <si>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MONTAL sh.p.k</t>
  </si>
  <si>
    <t>NIPT: J62009007F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</si>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</sst>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Font="1" applyFill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8" sqref="A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5.75">
      <c r="A2" s="48" t="s">
        <v>53</v>
      </c>
    </row>
    <row r="3" spans="1:5" ht="15.75">
      <c r="A3" s="48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643159339</v>
      </c>
      <c r="C10" s="17"/>
      <c r="D10" s="29">
        <v>690806771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-354985232</v>
      </c>
      <c r="C19" s="17"/>
      <c r="D19" s="29">
        <v>-435059764</v>
      </c>
      <c r="E19" s="16"/>
    </row>
    <row r="20" spans="1:5">
      <c r="A20" s="28" t="s">
        <v>32</v>
      </c>
      <c r="B20" s="29">
        <v>-2664720</v>
      </c>
      <c r="C20" s="17"/>
      <c r="D20" s="29">
        <v>-3015206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-33198426</v>
      </c>
      <c r="C22" s="17"/>
      <c r="D22" s="29">
        <v>-30262468</v>
      </c>
      <c r="E22" s="16"/>
    </row>
    <row r="23" spans="1:5">
      <c r="A23" s="28" t="s">
        <v>34</v>
      </c>
      <c r="B23" s="29">
        <v>-4098863</v>
      </c>
      <c r="C23" s="17"/>
      <c r="D23" s="29">
        <v>-3518324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-3107059</v>
      </c>
      <c r="C26" s="17"/>
      <c r="D26" s="29">
        <v>-2434173</v>
      </c>
      <c r="E26" s="16"/>
    </row>
    <row r="27" spans="1:5">
      <c r="A27" s="10" t="s">
        <v>10</v>
      </c>
      <c r="B27" s="29">
        <v>-16914673</v>
      </c>
      <c r="C27" s="17"/>
      <c r="D27" s="29">
        <v>-27384210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-50938042</v>
      </c>
      <c r="C39" s="17"/>
      <c r="D39" s="29">
        <v>-10119951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177252324</v>
      </c>
      <c r="C42" s="20"/>
      <c r="D42" s="19">
        <f>SUM(D9:D41)</f>
        <v>179012675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-26741433</v>
      </c>
      <c r="C44" s="17"/>
      <c r="D44" s="29">
        <v>-26874411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150510891</v>
      </c>
      <c r="C47" s="23"/>
      <c r="D47" s="32">
        <f>SUM(D42:D46)</f>
        <v>152138264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150510891</v>
      </c>
      <c r="C57" s="42"/>
      <c r="D57" s="41">
        <f>D47+D55</f>
        <v>152138264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2024-03-27T18:27:50Z</cp:lastPrinted>
  <dcterms:created xsi:type="dcterms:W3CDTF">2012-01-19T09:31:29Z</dcterms:created>
  <dcterms:modified xsi:type="dcterms:W3CDTF">2024-03-30T11:43:51Z</dcterms:modified>
</cp:coreProperties>
</file>