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 Optiplex 960 B\Desktop\QKB 2023 OUEN\"/>
    </mc:Choice>
  </mc:AlternateContent>
  <xr:revisionPtr revIDLastSave="0" documentId="8_{757BCA27-1B4F-4901-BAE6-CB075EC134CA}" xr6:coauthVersionLast="36" xr6:coauthVersionMax="36" xr10:uidLastSave="{00000000-0000-0000-0000-000000000000}"/>
  <bookViews>
    <workbookView xWindow="0" yWindow="0" windowWidth="28800" windowHeight="1207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<sst xmlns="http://schemas.openxmlformats.org/spreadsheetml/2006/main" count="414" uniqueCount="271">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</sst>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95" formatCode="#,##0.0000000000000_);\(#,##0.00000000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95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showGridLines="0" tabSelected="1" topLeftCell="A17" zoomScaleNormal="100" workbookViewId="0">
      <selection activeCell="I46" sqref="I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42" style="41" customWidth="1"/>
    <col min="7" max="9" width="14.7109375" style="35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74351118</v>
      </c>
      <c r="C10" s="52"/>
      <c r="D10" s="64">
        <v>57021001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-45961779</v>
      </c>
      <c r="C19" s="52"/>
      <c r="D19" s="64">
        <v>-30040755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-19027694</v>
      </c>
      <c r="C22" s="52"/>
      <c r="D22" s="64">
        <v>-17456365</v>
      </c>
      <c r="E22" s="51"/>
      <c r="F22" s="42"/>
    </row>
    <row r="23" spans="1:6">
      <c r="A23" s="63" t="s">
        <v>249</v>
      </c>
      <c r="B23" s="64">
        <v>-3143338</v>
      </c>
      <c r="C23" s="52"/>
      <c r="D23" s="64">
        <v>-2923036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64"/>
      <c r="D25" s="64"/>
      <c r="E25" s="51"/>
      <c r="F25" s="42"/>
    </row>
    <row r="26" spans="1:6">
      <c r="A26" s="45" t="s">
        <v>235</v>
      </c>
      <c r="B26" s="64">
        <v>-2170914</v>
      </c>
      <c r="C26" s="52"/>
      <c r="D26" s="64">
        <v>-2411880</v>
      </c>
      <c r="E26" s="51"/>
      <c r="F26" s="42"/>
    </row>
    <row r="27" spans="1:6">
      <c r="A27" s="45" t="s">
        <v>221</v>
      </c>
      <c r="B27" s="64">
        <v>-1377126</v>
      </c>
      <c r="C27" s="52"/>
      <c r="D27" s="64">
        <v>-3686370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528550</v>
      </c>
      <c r="C29" s="52"/>
      <c r="D29" s="64">
        <v>3928000</v>
      </c>
      <c r="E29" s="51"/>
      <c r="F29" s="42"/>
    </row>
    <row r="30" spans="1:6" ht="15" customHeight="1">
      <c r="A30" s="63" t="s">
        <v>250</v>
      </c>
      <c r="B30" s="64">
        <v>63</v>
      </c>
      <c r="C30" s="52"/>
      <c r="D30" s="64">
        <v>34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-186275</v>
      </c>
      <c r="C37" s="52"/>
      <c r="D37" s="64">
        <v>-786953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3012605</v>
      </c>
      <c r="C42" s="55"/>
      <c r="D42" s="54">
        <f>SUM(D9:D41)</f>
        <v>3643676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-451892</v>
      </c>
      <c r="C44" s="52"/>
      <c r="D44" s="64">
        <v>-452051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2560713</v>
      </c>
      <c r="C47" s="58"/>
      <c r="D47" s="67">
        <f>SUM(D42:D46)</f>
        <v>3191625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84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2560713</v>
      </c>
      <c r="C57" s="77"/>
      <c r="D57" s="76">
        <f>D47+D55</f>
        <v>3191625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 Optiplex 960 B</cp:lastModifiedBy>
  <cp:lastPrinted>2016-10-03T09:59:38Z</cp:lastPrinted>
  <dcterms:created xsi:type="dcterms:W3CDTF">2012-01-19T09:31:29Z</dcterms:created>
  <dcterms:modified xsi:type="dcterms:W3CDTF">2024-04-19T09:37:11Z</dcterms:modified>
</cp:coreProperties>
</file>