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PER QK 2023\1-BARDHI SHPK\"/>
    </mc:Choice>
  </mc:AlternateContent>
  <xr:revisionPtr revIDLastSave="0" documentId="13_ncr:1_{DA1CBAC5-464D-49F4-8BB6-802ADACA48C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<sst xmlns="http://schemas.openxmlformats.org/spreadsheetml/2006/main" count="414" uniqueCount="271">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</sst>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45" sqref="B45"/>
    </sheetView>
  </sheetViews>
  <sheetFormatPr defaultRowHeight="15"/>
  <cols>
    <col min="1" max="1" width="10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6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57792850</v>
      </c>
      <c r="C10" s="52"/>
      <c r="D10" s="64">
        <v>51673493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-32166869</v>
      </c>
      <c r="C19" s="52"/>
      <c r="D19" s="64">
        <v>-27741046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-16302488</v>
      </c>
      <c r="C22" s="52"/>
      <c r="D22" s="64">
        <v>-13136220</v>
      </c>
      <c r="E22" s="51"/>
      <c r="F22" s="42"/>
    </row>
    <row r="23" spans="1:6">
      <c r="A23" s="63" t="s">
        <v>249</v>
      </c>
      <c r="B23" s="64">
        <v>-2759434</v>
      </c>
      <c r="C23" s="52"/>
      <c r="D23" s="64">
        <v>-2202433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-281568</v>
      </c>
      <c r="C26" s="52"/>
      <c r="D26" s="64">
        <v>-122113</v>
      </c>
      <c r="E26" s="51"/>
      <c r="F26" s="42"/>
    </row>
    <row r="27" spans="1:6">
      <c r="A27" s="45" t="s">
        <v>221</v>
      </c>
      <c r="B27" s="64">
        <v>-736190</v>
      </c>
      <c r="C27" s="52"/>
      <c r="D27" s="64">
        <v>-319874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-953872</v>
      </c>
      <c r="C38" s="52"/>
      <c r="D38" s="64">
        <v>-1172648</v>
      </c>
      <c r="E38" s="51"/>
      <c r="F38" s="42"/>
    </row>
    <row r="39" spans="1:6">
      <c r="A39" s="63" t="s">
        <v>256</v>
      </c>
      <c r="B39" s="64">
        <v>-54266</v>
      </c>
      <c r="C39" s="52"/>
      <c r="D39" s="64">
        <v>-26600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4538163</v>
      </c>
      <c r="C42" s="55"/>
      <c r="D42" s="54">
        <f>SUM(D9:D41)</f>
        <v>6952559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-892150</v>
      </c>
      <c r="C44" s="52"/>
      <c r="D44" s="64">
        <v>-1051884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3646013</v>
      </c>
      <c r="C47" s="58"/>
      <c r="D47" s="67">
        <f>SUM(D42:D46)</f>
        <v>5900675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3646013</v>
      </c>
      <c r="C57" s="77"/>
      <c r="D57" s="76">
        <f>D47+D55</f>
        <v>5900675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19F41F-9AC7-4D32-B052-70F90C90440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AEEF884-97F3-4314-97E8-5B818E7FB1D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0CBAB1-6CB1-493A-B885-7E4E67992A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2023-07-12T17:08:03Z</dcterms:modified>
</cp:coreProperties>
</file>