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Fjori\Health&amp;Light\"/>
    </mc:Choice>
  </mc:AlternateContent>
  <xr:revisionPtr revIDLastSave="0" documentId="8_{039B9AEE-92B7-43B5-A597-540EC1BC5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<sst xmlns="http://schemas.openxmlformats.org/spreadsheetml/2006/main" count="28" uniqueCount="27">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</sst>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Alignment="1">
      <alignment vertical="center"/>
    </xf>
    <xf numFmtId="165" fontId="0" fillId="0" borderId="0" xfId="1" applyNumberFormat="1" applyFont="1"/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4" customWidth="1"/>
    <col min="3" max="3" width="14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</row>
    <row r="5" spans="1:14" x14ac:dyDescent="0.25">
      <c r="B5" s="13"/>
    </row>
    <row r="6" spans="1:14" x14ac:dyDescent="0.25">
      <c r="A6" s="8" t="s">
        <v>19</v>
      </c>
      <c r="B6" s="19">
        <v>142810395</v>
      </c>
      <c r="C6" s="19">
        <v>249731810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1">
        <v>-92867019</v>
      </c>
      <c r="C10" s="20">
        <v>-176424242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1">
        <v>-4218164</v>
      </c>
      <c r="C11" s="20">
        <v>-9753945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2">
        <f>SUM(B13:B14)</f>
        <v>-10887608</v>
      </c>
      <c r="C12" s="22">
        <f>SUM(C13:C14)</f>
        <v>-10887327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1">
        <v>-9339420</v>
      </c>
      <c r="C13" s="20">
        <v>-9484053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1">
        <v>-1548188</v>
      </c>
      <c r="C14" s="20">
        <v>-1403274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1">
        <v>-3966041</v>
      </c>
      <c r="C15" s="21">
        <v>-2079599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1">
        <v>-6171330</v>
      </c>
      <c r="C16" s="21">
        <v>-6005360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24700233</v>
      </c>
      <c r="C17" s="5">
        <f>SUM(C6:C12,C15:C16)</f>
        <v>44581337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1">
        <v>-251</v>
      </c>
      <c r="C20" s="21">
        <v>-971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1">
        <v>707280</v>
      </c>
      <c r="C21" s="21">
        <v>-837971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1">
        <v>106892</v>
      </c>
      <c r="C22" s="21">
        <v>-329337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813921</v>
      </c>
      <c r="C23" s="5">
        <f>SUM(C20:C22)</f>
        <v>-1168279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+B17+B23</f>
        <v>25514154</v>
      </c>
      <c r="C25" s="4">
        <f>+C17+C23</f>
        <v>43413058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1">
        <v>-3968879</v>
      </c>
      <c r="C26" s="21">
        <v>-6566807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+B25+B26</f>
        <v>21545275</v>
      </c>
      <c r="C27" s="1">
        <f>+C25+C26</f>
        <v>36846251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2024-07-06T10:00:06Z</dcterms:modified>
</cp:coreProperties>
</file>