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Arshiva\1000-Financ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<sst xmlns="http://schemas.openxmlformats.org/spreadsheetml/2006/main" count="414" uniqueCount="271">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</sst>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L59" sqref="L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58357332</v>
      </c>
      <c r="C10" s="52"/>
      <c r="D10" s="64">
        <v>100069596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-8636002</v>
      </c>
      <c r="C19" s="52"/>
      <c r="D19" s="64">
        <v>-30777907</v>
      </c>
      <c r="E19" s="51"/>
      <c r="F19" s="42"/>
    </row>
    <row r="20" spans="1:6">
      <c r="A20" s="63" t="s">
        <v>247</v>
      </c>
      <c r="B20" s="64">
        <v>-30404181</v>
      </c>
      <c r="C20" s="52"/>
      <c r="D20" s="64">
        <v>-48033070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-5168630</v>
      </c>
      <c r="C22" s="52"/>
      <c r="D22" s="64">
        <v>-3997579</v>
      </c>
      <c r="E22" s="51"/>
      <c r="F22" s="42"/>
    </row>
    <row r="23" spans="1:6">
      <c r="A23" s="63" t="s">
        <v>249</v>
      </c>
      <c r="B23" s="64">
        <v>-863161</v>
      </c>
      <c r="C23" s="52"/>
      <c r="D23" s="64">
        <v>-667596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-3671326</v>
      </c>
      <c r="C26" s="52"/>
      <c r="D26" s="64">
        <v>-1396273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-1048234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-1939853</v>
      </c>
      <c r="C39" s="52"/>
      <c r="D39" s="64">
        <v>310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8625945</v>
      </c>
      <c r="C42" s="55"/>
      <c r="D42" s="54">
        <f>SUM(D9:D41)</f>
        <v>15197481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-1336754</v>
      </c>
      <c r="C44" s="52"/>
      <c r="D44" s="64">
        <v>-2298389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7289191</v>
      </c>
      <c r="C47" s="58"/>
      <c r="D47" s="67">
        <f>SUM(D42:D46)</f>
        <v>12899092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7289191</v>
      </c>
      <c r="C57" s="77"/>
      <c r="D57" s="76">
        <f>D47+D55</f>
        <v>12899092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2019-07-31T07:56:52Z</dcterms:modified>
</cp:coreProperties>
</file>