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<sst xmlns="http://schemas.openxmlformats.org/spreadsheetml/2006/main" count="414" uniqueCount="271">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</sst>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5">
        <v>89212873</v>
      </c>
      <c r="C10" s="52"/>
      <c r="D10" s="85">
        <v>134007995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85">
        <v>44660827</v>
      </c>
      <c r="C15" s="52"/>
      <c r="D15" s="85">
        <v>51423470</v>
      </c>
      <c r="E15" s="51"/>
      <c r="F15" s="42"/>
    </row>
    <row r="16" spans="1:6">
      <c r="A16" s="45" t="s">
        <v>217</v>
      </c>
      <c r="B16" s="85">
        <v>34332640</v>
      </c>
      <c r="C16" s="52"/>
      <c r="D16" s="64"/>
      <c r="E16" s="51"/>
      <c r="F16" s="42"/>
    </row>
    <row r="17" spans="1:6">
      <c r="A17" s="45" t="s">
        <v>218</v>
      </c>
      <c r="B17" s="85">
        <v>1118331</v>
      </c>
      <c r="C17" s="52"/>
      <c r="D17" s="85">
        <v>1303333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-140328916</v>
      </c>
      <c r="C19" s="52"/>
      <c r="D19" s="64">
        <v>-155018844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-6306042</v>
      </c>
      <c r="C22" s="52"/>
      <c r="D22" s="64">
        <v>-5552070</v>
      </c>
      <c r="E22" s="51"/>
      <c r="F22" s="42"/>
    </row>
    <row r="23" spans="1:6">
      <c r="A23" s="63" t="s">
        <v>249</v>
      </c>
      <c r="B23" s="85">
        <v>-1053109</v>
      </c>
      <c r="C23" s="52"/>
      <c r="D23" s="64">
        <v>-927198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-3687614</v>
      </c>
      <c r="C26" s="52"/>
      <c r="D26" s="64">
        <v>-3445969</v>
      </c>
      <c r="E26" s="51"/>
      <c r="F26" s="42"/>
    </row>
    <row r="27" spans="1:6">
      <c r="A27" s="45" t="s">
        <v>221</v>
      </c>
      <c r="B27" s="85">
        <v>-7432068</v>
      </c>
      <c r="C27" s="52"/>
      <c r="D27" s="64">
        <v>-12101334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130000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10516922</v>
      </c>
      <c r="C42" s="55"/>
      <c r="D42" s="54">
        <f>SUM(D9:D41)</f>
        <v>9819383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-1583296</v>
      </c>
      <c r="C44" s="52"/>
      <c r="D44" s="64">
        <v>-1493575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8933626</v>
      </c>
      <c r="C47" s="58"/>
      <c r="D47" s="67">
        <f>SUM(D42:D46)</f>
        <v>8325808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8933626</v>
      </c>
      <c r="C57" s="77"/>
      <c r="D57" s="76">
        <f>D47+D55</f>
        <v>8325808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2020-07-27T11:44:00Z</dcterms:modified>
</cp:coreProperties>
</file>