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PER QKB 2024\BILANC QKB SIMA COM 2024\"/>
    </mc:Choice>
  </mc:AlternateContent>
  <xr:revisionPtr revIDLastSave="0" documentId="13_ncr:1_{BA682710-70F3-47D2-8558-0047F1F21E3E}" xr6:coauthVersionLast="47" xr6:coauthVersionMax="47" xr10:uidLastSave="{00000000-0000-0000-0000-000000000000}"/>
  <bookViews>
    <workbookView xWindow="12765" yWindow="600" windowWidth="13065" windowHeight="14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<sst xmlns="http://schemas.openxmlformats.org/spreadsheetml/2006/main" count="414" uniqueCount="271">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</sst>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1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47" sqref="A47"/>
    </sheetView>
  </sheetViews>
  <sheetFormatPr defaultRowHeight="15"/>
  <cols>
    <col min="1" max="1" width="81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146310280</v>
      </c>
      <c r="C10" s="52"/>
      <c r="D10" s="64">
        <v>140845155</v>
      </c>
      <c r="E10" s="51"/>
      <c r="F10" s="82" t="s">
        <v>267</v>
      </c>
    </row>
    <row r="11" spans="1:6">
      <c r="A11" s="63" t="s">
        <v>264</v>
      </c>
      <c r="B11" s="64">
        <v>69762450</v>
      </c>
      <c r="C11" s="52"/>
      <c r="D11" s="64">
        <v>66304531</v>
      </c>
      <c r="E11" s="51"/>
      <c r="F11" s="82" t="s">
        <v>268</v>
      </c>
    </row>
    <row r="12" spans="1:6">
      <c r="A12" s="63" t="s">
        <v>265</v>
      </c>
      <c r="B12" s="64">
        <v>70398720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2006200</v>
      </c>
      <c r="C14" s="52"/>
      <c r="D14" s="64">
        <v>2713884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-164737072</v>
      </c>
      <c r="C19" s="52"/>
      <c r="D19" s="64">
        <v>-100984828</v>
      </c>
      <c r="E19" s="51"/>
      <c r="F19" s="42"/>
    </row>
    <row r="20" spans="1:6">
      <c r="A20" s="63" t="s">
        <v>247</v>
      </c>
      <c r="B20" s="64">
        <v>-34661881</v>
      </c>
      <c r="C20" s="52"/>
      <c r="D20" s="64">
        <v>-41290096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-8454745</v>
      </c>
      <c r="C22" s="52"/>
      <c r="D22" s="64">
        <v>-10352672</v>
      </c>
      <c r="E22" s="51"/>
      <c r="F22" s="42"/>
    </row>
    <row r="23" spans="1:6">
      <c r="A23" s="63" t="s">
        <v>249</v>
      </c>
      <c r="B23" s="64">
        <v>-1411941</v>
      </c>
      <c r="C23" s="52"/>
      <c r="D23" s="64">
        <v>-1728903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-19353002</v>
      </c>
      <c r="C26" s="52"/>
      <c r="D26" s="64">
        <v>-13526106</v>
      </c>
      <c r="E26" s="51"/>
      <c r="F26" s="42"/>
    </row>
    <row r="27" spans="1:6">
      <c r="A27" s="45" t="s">
        <v>221</v>
      </c>
      <c r="B27" s="64">
        <v>-25727845</v>
      </c>
      <c r="C27" s="52"/>
      <c r="D27" s="64">
        <v>-10079878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-943067</v>
      </c>
      <c r="C37" s="52"/>
      <c r="D37" s="64">
        <v>-814096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33188097</v>
      </c>
      <c r="C42" s="55"/>
      <c r="D42" s="54">
        <f>SUM(D9:D41)</f>
        <v>31086991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-4987312</v>
      </c>
      <c r="C44" s="52"/>
      <c r="D44" s="64">
        <v>-4671381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84">
        <f>SUM(B42:B46)</f>
        <v>28200785</v>
      </c>
      <c r="C47" s="58"/>
      <c r="D47" s="67">
        <f>SUM(D42:D46)</f>
        <v>26415610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28200785</v>
      </c>
      <c r="C57" s="77"/>
      <c r="D57" s="76">
        <f>D47+D55</f>
        <v>26415610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9B720F6-052C-4DAE-9BF3-A347E800FD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B0B87BA-CBB0-4A35-9A00-9B0620E2741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80C9D7-E403-43B2-8A48-CAC36A09FEB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2025-07-12T10:15:58Z</dcterms:modified>
</cp:coreProperties>
</file>