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<sst xmlns="http://schemas.openxmlformats.org/spreadsheetml/2006/main" count="414" uniqueCount="271">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</sst>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74931864</v>
      </c>
      <c r="C10" s="52"/>
      <c r="D10" s="64">
        <v>97106017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1863000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-48231073</v>
      </c>
      <c r="C19" s="52"/>
      <c r="D19" s="64">
        <v>-64336760</v>
      </c>
      <c r="E19" s="51"/>
      <c r="F19" s="42"/>
    </row>
    <row r="20" spans="1:6">
      <c r="A20" s="63" t="s">
        <v>246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-17957148</v>
      </c>
      <c r="C22" s="52"/>
      <c r="D22" s="64">
        <v>-14942610</v>
      </c>
      <c r="E22" s="51"/>
      <c r="F22" s="42"/>
    </row>
    <row r="23" spans="1:6">
      <c r="A23" s="63" t="s">
        <v>248</v>
      </c>
      <c r="B23" s="64">
        <v>-2998844</v>
      </c>
      <c r="C23" s="52"/>
      <c r="D23" s="64">
        <v>-2495416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-4315208</v>
      </c>
      <c r="C26" s="52"/>
      <c r="D26" s="64">
        <v>-4068373</v>
      </c>
      <c r="E26" s="51"/>
      <c r="F26" s="42"/>
    </row>
    <row r="27" spans="1:6">
      <c r="A27" s="45" t="s">
        <v>221</v>
      </c>
      <c r="B27" s="64">
        <v>-1642906</v>
      </c>
      <c r="C27" s="52"/>
      <c r="D27" s="64">
        <v>-762939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162</v>
      </c>
      <c r="C33" s="52"/>
      <c r="D33" s="64">
        <v>185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-8395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1641452</v>
      </c>
      <c r="C42" s="55"/>
      <c r="D42" s="54">
        <f>SUM(D9:D41)</f>
        <v>10500104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-246218</v>
      </c>
      <c r="C44" s="52"/>
      <c r="D44" s="64">
        <v>-1575016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1395234</v>
      </c>
      <c r="C47" s="58"/>
      <c r="D47" s="67">
        <f>SUM(D42:D46)</f>
        <v>8925088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1395234</v>
      </c>
      <c r="C57" s="77"/>
      <c r="D57" s="76">
        <f>D47+D55</f>
        <v>8925088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2022-07-26T12:39:43Z</dcterms:modified>
</cp:coreProperties>
</file>