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270" yWindow="-75" windowWidth="17520" windowHeight="128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<sst xmlns="http://schemas.openxmlformats.org/spreadsheetml/2006/main" count="414" uniqueCount="271">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</sst>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109463693</v>
      </c>
      <c r="C10" s="52"/>
      <c r="D10" s="64">
        <v>74406058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>
        <v>0</v>
      </c>
      <c r="C14" s="52"/>
      <c r="D14" s="64">
        <v>0</v>
      </c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1230000</v>
      </c>
      <c r="C16" s="52"/>
      <c r="D16" s="64">
        <v>0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-83450848</v>
      </c>
      <c r="C19" s="52"/>
      <c r="D19" s="64">
        <v>-61154163</v>
      </c>
      <c r="E19" s="51"/>
      <c r="F19" s="42"/>
    </row>
    <row r="20" spans="1:6">
      <c r="A20" s="63" t="s">
        <v>246</v>
      </c>
      <c r="B20" s="64">
        <v>-12174418</v>
      </c>
      <c r="C20" s="52"/>
      <c r="D20" s="64">
        <v>-4971552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-4808940</v>
      </c>
      <c r="C22" s="52"/>
      <c r="D22" s="64">
        <v>-3449600</v>
      </c>
      <c r="E22" s="51"/>
      <c r="F22" s="42"/>
    </row>
    <row r="23" spans="1:6">
      <c r="A23" s="63" t="s">
        <v>248</v>
      </c>
      <c r="B23" s="64">
        <v>-803093</v>
      </c>
      <c r="C23" s="52"/>
      <c r="D23" s="64">
        <v>-576086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-6322760</v>
      </c>
      <c r="C26" s="52"/>
      <c r="D26" s="64">
        <v>-1540030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-1448832</v>
      </c>
      <c r="C37" s="52"/>
      <c r="D37" s="64">
        <v>-1364102</v>
      </c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1684802</v>
      </c>
      <c r="C42" s="55"/>
      <c r="D42" s="54">
        <f>SUM(D9:D41)</f>
        <v>1350525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-603743</v>
      </c>
      <c r="C44" s="52"/>
      <c r="D44" s="64">
        <v>-209515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1081059</v>
      </c>
      <c r="C47" s="58"/>
      <c r="D47" s="67">
        <f>SUM(D42:D46)</f>
        <v>1141010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1081059</v>
      </c>
      <c r="C57" s="77"/>
      <c r="D57" s="76">
        <f>D47+D55</f>
        <v>1141010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Bregu</cp:lastModifiedBy>
  <cp:lastPrinted>2016-10-03T09:59:38Z</cp:lastPrinted>
  <dcterms:created xsi:type="dcterms:W3CDTF">2012-01-19T09:31:29Z</dcterms:created>
  <dcterms:modified xsi:type="dcterms:W3CDTF">2022-07-23T10:29:03Z</dcterms:modified>
</cp:coreProperties>
</file>