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540" windowWidth="15600" windowHeight="7275" tabRatio="942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<sst xmlns="http://schemas.openxmlformats.org/spreadsheetml/2006/main" count="58" uniqueCount="56">
  <si>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</si>
  <si>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</si>
  <si>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</si>
  <si>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</si>
  <si>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</si>
  <si>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</si>
  <si>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</si>
  <si>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</si>
  <si>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</si>
  <si>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</si>
  <si>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</si>
  <si>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</si>
  <si>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</si>
  <si>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</si>
  <si>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</si>
  <si>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</si>
  <si>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</si>
  <si>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</si>
  <si>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</si>
  <si>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</si>
  <si>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</si>
  <si>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</si>
  <si>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</si>
  <si>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</si>
  <si>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</si>
  <si>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</si>
  <si>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</si>
  <si>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</si>
  <si>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</si>
  <si>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</si>
  <si>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</si>
  <si>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</si>
  <si>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</si>
  <si>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</si>
  <si>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</si>
  <si>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</si>
  <si>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</si>
  <si>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</si>
  <si>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</si>
  <si>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</si>
  <si>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</si>
  <si>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</si>
  <si>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</si>
  <si>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</si>
  <si>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</si>
  <si>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</si>
  <si>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</si>
  <si>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</si>
  <si>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</si>
  <si>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</si>
  <si>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</si>
  <si>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</si>
  <si>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</si>
  <si>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GTR- 99 Sh.p.k</t>
  </si>
  <si>
    <t>NIPT L72226035M</t>
  </si>
  <si>
    <t>Pasqyrat financiare te vitit 2023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</si>
</sst>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64"/>
    </sheetView>
  </sheetViews>
  <sheetFormatPr defaultColWidth="9.140625" defaultRowHeight="15"/>
  <cols>
    <col min="1" max="1" width="81.140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10.28515625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55</v>
      </c>
    </row>
    <row r="2" spans="1:6">
      <c r="A2" s="52" t="s">
        <v>53</v>
      </c>
    </row>
    <row r="3" spans="1:6">
      <c r="A3" s="52" t="s">
        <v>54</v>
      </c>
    </row>
    <row r="4" spans="1:6" ht="12" customHeight="1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 ht="12.75" customHeight="1">
      <c r="A6" s="13"/>
      <c r="B6" s="9" t="s">
        <v>2</v>
      </c>
      <c r="C6" s="9"/>
      <c r="D6" s="9" t="s">
        <v>2</v>
      </c>
      <c r="E6" s="22"/>
      <c r="F6" s="8"/>
    </row>
    <row r="7" spans="1:6" ht="12.75" customHeight="1">
      <c r="A7" s="13"/>
      <c r="B7" s="51">
        <v>2023</v>
      </c>
      <c r="C7" s="9"/>
      <c r="D7" s="51">
        <v>2022</v>
      </c>
      <c r="E7" s="22"/>
      <c r="F7" s="8"/>
    </row>
    <row r="8" spans="1:6" ht="8.25" customHeight="1">
      <c r="A8" s="14"/>
      <c r="B8" s="10"/>
      <c r="C8" s="12"/>
      <c r="D8" s="10"/>
      <c r="E8" s="21"/>
      <c r="F8" s="8"/>
    </row>
    <row r="9" spans="1:6" ht="12" customHeight="1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/>
      <c r="C10" s="17"/>
      <c r="D10" s="29">
        <v>13239066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>
        <v>100000</v>
      </c>
      <c r="C14" s="17"/>
      <c r="D14" s="29"/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 ht="15.75" customHeight="1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-192272</v>
      </c>
      <c r="C19" s="17"/>
      <c r="D19" s="29">
        <v>-7409703</v>
      </c>
      <c r="E19" s="16"/>
      <c r="F19" s="8"/>
    </row>
    <row r="20" spans="1:6">
      <c r="A20" s="28" t="s">
        <v>32</v>
      </c>
      <c r="B20" s="29"/>
      <c r="C20" s="17"/>
      <c r="D20" s="29">
        <v>-14286</v>
      </c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-520000</v>
      </c>
      <c r="C22" s="17"/>
      <c r="D22" s="29">
        <v>-3496591</v>
      </c>
      <c r="E22" s="16"/>
      <c r="F22" s="8"/>
    </row>
    <row r="23" spans="1:6">
      <c r="A23" s="28" t="s">
        <v>34</v>
      </c>
      <c r="B23" s="29">
        <v>-61240</v>
      </c>
      <c r="C23" s="17"/>
      <c r="D23" s="29">
        <v>-583931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-170747</v>
      </c>
      <c r="C26" s="17"/>
      <c r="D26" s="29">
        <v>-224633</v>
      </c>
      <c r="E26" s="16"/>
      <c r="F26" s="8"/>
    </row>
    <row r="27" spans="1:6">
      <c r="A27" s="11" t="s">
        <v>10</v>
      </c>
      <c r="B27" s="29">
        <v>-591037</v>
      </c>
      <c r="C27" s="17"/>
      <c r="D27" s="29">
        <v>-644591</v>
      </c>
      <c r="E27" s="16"/>
      <c r="F27" s="1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2.7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 ht="13.5" customHeight="1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 ht="15" customHeight="1">
      <c r="A37" s="28" t="s">
        <v>40</v>
      </c>
      <c r="B37" s="29"/>
      <c r="C37" s="17"/>
      <c r="D37" s="29"/>
      <c r="E37" s="16"/>
      <c r="F37" s="8"/>
    </row>
    <row r="38" spans="1:6" ht="14.25" customHeight="1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>
        <v>0</v>
      </c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-1435296</v>
      </c>
      <c r="C42" s="20"/>
      <c r="D42" s="19">
        <f>SUM(D9:D41)</f>
        <v>865331</v>
      </c>
      <c r="E42" s="23"/>
      <c r="F42" s="8"/>
    </row>
    <row r="43" spans="1:6" ht="11.25" customHeight="1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/>
      <c r="C44" s="17"/>
      <c r="D44" s="29"/>
      <c r="E44" s="16"/>
      <c r="F44" s="8"/>
    </row>
    <row r="45" spans="1:6" ht="12.75" customHeight="1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-1435296</v>
      </c>
      <c r="C47" s="23"/>
      <c r="D47" s="32">
        <f>SUM(D42:D46)</f>
        <v>865331</v>
      </c>
      <c r="E47" s="23"/>
      <c r="F47" s="8"/>
    </row>
    <row r="48" spans="1:6" ht="10.5" customHeight="1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 ht="12" customHeight="1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 ht="6" customHeight="1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-1435296</v>
      </c>
      <c r="C57" s="42"/>
      <c r="D57" s="41">
        <f>D47+D55</f>
        <v>865331</v>
      </c>
      <c r="E57" s="25"/>
      <c r="F57" s="3"/>
    </row>
    <row r="58" spans="1:6" ht="9" customHeight="1" thickTop="1">
      <c r="A58" s="38"/>
      <c r="B58" s="39"/>
      <c r="C58" s="40"/>
      <c r="D58" s="39"/>
      <c r="E58" s="25"/>
      <c r="F58" s="3"/>
    </row>
    <row r="59" spans="1:6" ht="9.75" customHeight="1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 ht="10.5" customHeight="1">
      <c r="A62" s="4"/>
      <c r="B62" s="5"/>
      <c r="C62" s="5"/>
      <c r="D62" s="5"/>
      <c r="E62" s="26"/>
      <c r="F62" s="5"/>
    </row>
    <row r="63" spans="1:6" ht="6" customHeight="1">
      <c r="A63" s="4"/>
      <c r="B63" s="5"/>
      <c r="C63" s="5"/>
      <c r="D63" s="5"/>
      <c r="E63" s="26"/>
      <c r="F63" s="5"/>
    </row>
    <row r="64" spans="1:6" ht="12" customHeight="1">
      <c r="A64" s="6" t="s">
        <v>46</v>
      </c>
      <c r="B64" s="5"/>
      <c r="C64" s="5"/>
      <c r="D64" s="5"/>
      <c r="E64" s="26"/>
      <c r="F64" s="5"/>
    </row>
    <row r="65" spans="1:6" ht="11.25" customHeight="1">
      <c r="A65" s="44"/>
      <c r="B65" s="2"/>
      <c r="C65" s="2"/>
      <c r="D65" s="2"/>
      <c r="E65" s="27"/>
      <c r="F65" s="2"/>
    </row>
  </sheetData>
  <pageMargins left="0.57999999999999996" right="0.3" top="0.31" bottom="0.3" header="0.22" footer="0.23"/>
  <pageSetup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2024-03-15T09:57:27Z</cp:lastPrinted>
  <dcterms:created xsi:type="dcterms:W3CDTF">2012-01-19T09:31:29Z</dcterms:created>
  <dcterms:modified xsi:type="dcterms:W3CDTF">2024-03-26T09:23:43Z</dcterms:modified>
</cp:coreProperties>
</file>