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<sst xmlns="http://schemas.openxmlformats.org/spreadsheetml/2006/main" count="414" uniqueCount="271">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</sst>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3065920</v>
      </c>
      <c r="C10" s="52"/>
      <c r="D10" s="64">
        <v>4637825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-787889</v>
      </c>
      <c r="C15" s="52"/>
      <c r="D15" s="64">
        <v>1740389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500000</v>
      </c>
      <c r="C17" s="52"/>
      <c r="D17" s="64">
        <v>5279802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-2380494</v>
      </c>
      <c r="C19" s="52"/>
      <c r="D19" s="64">
        <v>-10419851</v>
      </c>
      <c r="E19" s="51"/>
      <c r="F19" s="42"/>
    </row>
    <row r="20" spans="1:6">
      <c r="A20" s="63" t="s">
        <v>246</v>
      </c>
      <c r="B20" s="64">
        <v>-30380</v>
      </c>
      <c r="C20" s="52"/>
      <c r="D20" s="64">
        <v>-17121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-1751300</v>
      </c>
      <c r="C22" s="52"/>
      <c r="D22" s="64">
        <v>-1252000</v>
      </c>
      <c r="E22" s="51"/>
      <c r="F22" s="42"/>
    </row>
    <row r="23" spans="1:6">
      <c r="A23" s="63" t="s">
        <v>248</v>
      </c>
      <c r="B23" s="64">
        <v>-292468</v>
      </c>
      <c r="C23" s="52"/>
      <c r="D23" s="64">
        <v>-209084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-423954</v>
      </c>
      <c r="C26" s="52"/>
      <c r="D26" s="64">
        <v>-566060</v>
      </c>
      <c r="E26" s="51"/>
      <c r="F26" s="42"/>
    </row>
    <row r="27" spans="1:6">
      <c r="A27" s="45" t="s">
        <v>221</v>
      </c>
      <c r="B27" s="64">
        <v>-486499</v>
      </c>
      <c r="C27" s="52"/>
      <c r="D27" s="64">
        <v>-1430306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40</v>
      </c>
      <c r="C33" s="52"/>
      <c r="D33" s="64">
        <v>3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-24660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-2587024</v>
      </c>
      <c r="C42" s="55"/>
      <c r="D42" s="54">
        <f>SUM(D9:D41)</f>
        <v>-2261063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-2587024</v>
      </c>
      <c r="C47" s="58"/>
      <c r="D47" s="67">
        <f>SUM(D42:D46)</f>
        <v>-2261063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-2587024</v>
      </c>
      <c r="C57" s="77"/>
      <c r="D57" s="76">
        <f>D47+D55</f>
        <v>-2261063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2024-05-26T11:17:51Z</dcterms:modified>
</cp:coreProperties>
</file>