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<sst xmlns="http://schemas.openxmlformats.org/spreadsheetml/2006/main" count="414" uniqueCount="271">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</sst>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7346394</v>
      </c>
      <c r="C10" s="52"/>
      <c r="D10" s="64">
        <v>3065920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-112500</v>
      </c>
      <c r="C15" s="52"/>
      <c r="D15" s="64">
        <v>-787889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500000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-3103940</v>
      </c>
      <c r="C19" s="52"/>
      <c r="D19" s="64">
        <v>-2380494</v>
      </c>
      <c r="E19" s="51"/>
      <c r="F19" s="42"/>
    </row>
    <row r="20" spans="1:6">
      <c r="A20" s="63" t="s">
        <v>246</v>
      </c>
      <c r="B20" s="64">
        <v>-38192</v>
      </c>
      <c r="C20" s="52"/>
      <c r="D20" s="64">
        <v>-30380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-3189053</v>
      </c>
      <c r="C22" s="52"/>
      <c r="D22" s="64">
        <v>-1751300</v>
      </c>
      <c r="E22" s="51"/>
      <c r="F22" s="42"/>
    </row>
    <row r="23" spans="1:6">
      <c r="A23" s="63" t="s">
        <v>248</v>
      </c>
      <c r="B23" s="64">
        <v>-532572</v>
      </c>
      <c r="C23" s="52"/>
      <c r="D23" s="64">
        <v>-292468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-1121637</v>
      </c>
      <c r="C25" s="52"/>
      <c r="D25" s="64">
        <v>-423954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-858626</v>
      </c>
      <c r="C27" s="52"/>
      <c r="D27" s="64">
        <v>-486499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40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-1610126</v>
      </c>
      <c r="C42" s="55"/>
      <c r="D42" s="54">
        <f>SUM(D9:D41)</f>
        <v>-2587024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-1610126</v>
      </c>
      <c r="C47" s="58"/>
      <c r="D47" s="67">
        <f>SUM(D42:D46)</f>
        <v>-2587024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-1610126</v>
      </c>
      <c r="C57" s="77"/>
      <c r="D57" s="76">
        <f>D47+D55</f>
        <v>-2587024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2025-06-20T08:23:29Z</dcterms:modified>
</cp:coreProperties>
</file>