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GERT-NAS\Finance\Financier\KOLI FINANCA\DEGERT AUTO SHA K58007301A\DEGERT AUTO TATIME\TATIME DEKLARIME\BILANCE JETA\bilanci jeta\2022\qkb\"/>
    </mc:Choice>
  </mc:AlternateContent>
  <bookViews>
    <workbookView xWindow="0" yWindow="0" windowWidth="25200" windowHeight="116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<sst xmlns="http://schemas.openxmlformats.org/spreadsheetml/2006/main" count="414" uniqueCount="271">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</sst>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A67" sqref="A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1222649671</v>
      </c>
      <c r="C10" s="52"/>
      <c r="D10" s="64">
        <v>1177922950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-974378636</v>
      </c>
      <c r="C19" s="52"/>
      <c r="D19" s="64">
        <v>-953934066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-92598494</v>
      </c>
      <c r="C22" s="52"/>
      <c r="D22" s="64">
        <v>-65933848</v>
      </c>
      <c r="E22" s="51"/>
      <c r="F22" s="42"/>
    </row>
    <row r="23" spans="1:6">
      <c r="A23" s="63" t="s">
        <v>249</v>
      </c>
      <c r="B23" s="64">
        <v>-15129737</v>
      </c>
      <c r="C23" s="52"/>
      <c r="D23" s="64">
        <v>-10586816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-20641991</v>
      </c>
      <c r="C26" s="52"/>
      <c r="D26" s="64">
        <v>-13412732</v>
      </c>
      <c r="E26" s="51"/>
      <c r="F26" s="42"/>
    </row>
    <row r="27" spans="1:6">
      <c r="A27" s="45" t="s">
        <v>221</v>
      </c>
      <c r="B27" s="64">
        <v>-60887697</v>
      </c>
      <c r="C27" s="52"/>
      <c r="D27" s="64">
        <v>-41818855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20110880</v>
      </c>
      <c r="C33" s="52"/>
      <c r="D33" s="64">
        <v>2665998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79123996</v>
      </c>
      <c r="C42" s="55"/>
      <c r="D42" s="54">
        <f>SUM(D9:D41)</f>
        <v>94902631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-11936965</v>
      </c>
      <c r="C44" s="52"/>
      <c r="D44" s="64">
        <v>-14378063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67187031</v>
      </c>
      <c r="C47" s="58"/>
      <c r="D47" s="67">
        <f>SUM(D42:D46)</f>
        <v>80524568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67187031</v>
      </c>
      <c r="C57" s="77"/>
      <c r="D57" s="76">
        <f>D47+D55</f>
        <v>80524568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2023-07-06T11:31:04Z</dcterms:modified>
</cp:coreProperties>
</file>